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C070712" sheetId="1" r:id="rId1"/>
  </sheets>
  <definedNames>
    <definedName name="_xlnm.Print_Area" localSheetId="0">'C070712'!$A$1:$I$16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<sst xmlns="http://schemas.openxmlformats.org/spreadsheetml/2006/main" count="24" uniqueCount="23">
  <si>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</si>
  <si>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</si>
  <si>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</si>
  <si>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</si>
  <si>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</si>
  <si>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</si>
  <si>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</si>
  <si>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</si>
  <si>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</si>
  <si>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</si>
  <si>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</si>
  <si>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</si>
  <si>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Auditivo</t>
  </si>
  <si>
    <t>Visual</t>
  </si>
  <si>
    <t>Física Motora</t>
  </si>
  <si>
    <t>Intelectual</t>
  </si>
  <si>
    <t>Mental o Psíquica</t>
  </si>
  <si>
    <t>Múltiple</t>
  </si>
  <si>
    <t>Sensorial</t>
  </si>
  <si>
    <t>Tipo de discapacidad</t>
  </si>
  <si>
    <t>Fuente: Elaborado con datos del Ministerio de Salud y Deportes</t>
  </si>
  <si>
    <t>CUADRO No. 7.7.12</t>
  </si>
  <si>
    <t>BOLIVIA: PERSONAS CON DISCAPACIDAD REGISTRADAS EN EL SISTEMA DE INFORMACIÓN DEL PROGRAMA DE REGISTRO ÚNICO NACIONAL DE PERSONAS CON DISCAPACIDAD (SIPRUNPCD) POR TIPO  DE DISCAPACIDAD, SEGÚN DEPARTAMENTO
 (2021)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</si>
</sst>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44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center"/>
    </xf>
    <xf numFmtId="3" fontId="45" fillId="0" borderId="11" xfId="0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0" zoomScaleNormal="70" zoomScalePageLayoutView="0" workbookViewId="0" topLeftCell="A1">
      <selection activeCell="N5" sqref="N5"/>
    </sheetView>
  </sheetViews>
  <sheetFormatPr defaultColWidth="9.140625" defaultRowHeight="15"/>
  <cols>
    <col min="1" max="1" width="28.57421875" style="2" customWidth="1"/>
    <col min="2" max="6" width="20.7109375" style="6" customWidth="1"/>
    <col min="7" max="8" width="20.7109375" style="4" customWidth="1"/>
    <col min="9" max="9" width="20.7109375" style="2" customWidth="1"/>
    <col min="10" max="16384" width="9.140625" style="2" customWidth="1"/>
  </cols>
  <sheetData>
    <row r="1" spans="1:9" ht="15.75">
      <c r="A1" s="8" t="s">
        <v>0</v>
      </c>
      <c r="B1" s="8"/>
      <c r="C1" s="8"/>
      <c r="D1" s="8"/>
      <c r="E1" s="8"/>
      <c r="F1" s="8"/>
      <c r="G1" s="8"/>
      <c r="H1" s="8"/>
      <c r="I1" s="9" t="s">
        <v>21</v>
      </c>
    </row>
    <row r="2" spans="1:9" ht="15.75" thickBot="1">
      <c r="A2" s="1"/>
      <c r="B2" s="1"/>
      <c r="C2" s="1"/>
      <c r="D2" s="1"/>
      <c r="E2" s="1"/>
      <c r="F2" s="1"/>
      <c r="G2" s="1"/>
      <c r="H2" s="1"/>
      <c r="I2" s="3"/>
    </row>
    <row r="3" spans="1:9" ht="56.25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1"/>
    </row>
    <row r="5" spans="1:9" ht="30.75" customHeight="1">
      <c r="A5" s="10" t="s">
        <v>19</v>
      </c>
      <c r="B5" s="18" t="s">
        <v>14</v>
      </c>
      <c r="C5" s="18" t="s">
        <v>15</v>
      </c>
      <c r="D5" s="18" t="s">
        <v>18</v>
      </c>
      <c r="E5" s="18" t="s">
        <v>17</v>
      </c>
      <c r="F5" s="18" t="s">
        <v>13</v>
      </c>
      <c r="G5" s="18" t="s">
        <v>12</v>
      </c>
      <c r="H5" s="18" t="s">
        <v>16</v>
      </c>
      <c r="I5" s="18" t="s">
        <v>10</v>
      </c>
    </row>
    <row r="6" spans="1:9" ht="14.25">
      <c r="A6" s="11" t="s">
        <v>10</v>
      </c>
      <c r="B6" s="12">
        <f>SUM(B7:B15)</f>
        <v>38394</v>
      </c>
      <c r="C6" s="12">
        <f aca="true" t="shared" si="0" ref="C6:I6">SUM(C7:C15)</f>
        <v>28242</v>
      </c>
      <c r="D6" s="12">
        <f t="shared" si="0"/>
        <v>3461</v>
      </c>
      <c r="E6" s="12">
        <f t="shared" si="0"/>
        <v>14604</v>
      </c>
      <c r="F6" s="12">
        <f t="shared" si="0"/>
        <v>325</v>
      </c>
      <c r="G6" s="12">
        <f t="shared" si="0"/>
        <v>10240</v>
      </c>
      <c r="H6" s="12">
        <f t="shared" si="0"/>
        <v>4952</v>
      </c>
      <c r="I6" s="12">
        <f t="shared" si="0"/>
        <v>100218</v>
      </c>
    </row>
    <row r="7" spans="1:9" ht="14.25">
      <c r="A7" s="13" t="s">
        <v>1</v>
      </c>
      <c r="B7" s="14">
        <v>3262</v>
      </c>
      <c r="C7" s="14">
        <v>2570</v>
      </c>
      <c r="D7" s="14">
        <v>573</v>
      </c>
      <c r="E7" s="14">
        <v>1140</v>
      </c>
      <c r="F7" s="14">
        <v>25</v>
      </c>
      <c r="G7" s="14">
        <v>1403</v>
      </c>
      <c r="H7" s="14">
        <v>588</v>
      </c>
      <c r="I7" s="14">
        <v>9561</v>
      </c>
    </row>
    <row r="8" spans="1:9" ht="14.25">
      <c r="A8" s="13" t="s">
        <v>2</v>
      </c>
      <c r="B8" s="14">
        <v>10633</v>
      </c>
      <c r="C8" s="14">
        <v>5886</v>
      </c>
      <c r="D8" s="14">
        <v>713</v>
      </c>
      <c r="E8" s="14">
        <v>3120</v>
      </c>
      <c r="F8" s="14">
        <v>98</v>
      </c>
      <c r="G8" s="14">
        <v>2467</v>
      </c>
      <c r="H8" s="14">
        <v>1481</v>
      </c>
      <c r="I8" s="14">
        <v>24398</v>
      </c>
    </row>
    <row r="9" spans="1:9" ht="14.25">
      <c r="A9" s="13" t="s">
        <v>3</v>
      </c>
      <c r="B9" s="14">
        <v>5523</v>
      </c>
      <c r="C9" s="14">
        <v>4414</v>
      </c>
      <c r="D9" s="14">
        <v>314</v>
      </c>
      <c r="E9" s="14">
        <v>1928</v>
      </c>
      <c r="F9" s="14">
        <v>19</v>
      </c>
      <c r="G9" s="14">
        <v>1220</v>
      </c>
      <c r="H9" s="14">
        <v>386</v>
      </c>
      <c r="I9" s="14">
        <v>13804</v>
      </c>
    </row>
    <row r="10" spans="1:9" ht="14.25">
      <c r="A10" s="13" t="s">
        <v>4</v>
      </c>
      <c r="B10" s="14">
        <v>1863</v>
      </c>
      <c r="C10" s="14">
        <v>1165</v>
      </c>
      <c r="D10" s="14">
        <v>108</v>
      </c>
      <c r="E10" s="14">
        <v>704</v>
      </c>
      <c r="F10" s="14">
        <v>1</v>
      </c>
      <c r="G10" s="14">
        <v>231</v>
      </c>
      <c r="H10" s="14">
        <v>352</v>
      </c>
      <c r="I10" s="14">
        <v>4424</v>
      </c>
    </row>
    <row r="11" spans="1:9" s="7" customFormat="1" ht="14.25">
      <c r="A11" s="15" t="s">
        <v>5</v>
      </c>
      <c r="B11" s="16">
        <v>3109</v>
      </c>
      <c r="C11" s="16">
        <v>1898</v>
      </c>
      <c r="D11" s="16">
        <v>413</v>
      </c>
      <c r="E11" s="16">
        <v>880</v>
      </c>
      <c r="F11" s="16">
        <v>12</v>
      </c>
      <c r="G11" s="16">
        <v>826</v>
      </c>
      <c r="H11" s="16">
        <v>206</v>
      </c>
      <c r="I11" s="16">
        <v>7344</v>
      </c>
    </row>
    <row r="12" spans="1:9" ht="14.25">
      <c r="A12" s="13" t="s">
        <v>6</v>
      </c>
      <c r="B12" s="14">
        <v>2889</v>
      </c>
      <c r="C12" s="14">
        <v>2645</v>
      </c>
      <c r="D12" s="14">
        <v>555</v>
      </c>
      <c r="E12" s="14">
        <v>1514</v>
      </c>
      <c r="F12" s="14">
        <v>107</v>
      </c>
      <c r="G12" s="14">
        <v>1406</v>
      </c>
      <c r="H12" s="14">
        <v>432</v>
      </c>
      <c r="I12" s="14">
        <v>9548</v>
      </c>
    </row>
    <row r="13" spans="1:9" ht="14.25">
      <c r="A13" s="13" t="s">
        <v>7</v>
      </c>
      <c r="B13" s="14">
        <v>8224</v>
      </c>
      <c r="C13" s="14">
        <v>7860</v>
      </c>
      <c r="D13" s="14">
        <v>534</v>
      </c>
      <c r="E13" s="14">
        <v>4232</v>
      </c>
      <c r="F13" s="14">
        <v>54</v>
      </c>
      <c r="G13" s="14">
        <v>2073</v>
      </c>
      <c r="H13" s="14">
        <v>1305</v>
      </c>
      <c r="I13" s="14">
        <v>24282</v>
      </c>
    </row>
    <row r="14" spans="1:9" ht="14.25">
      <c r="A14" s="13" t="s">
        <v>8</v>
      </c>
      <c r="B14" s="14">
        <v>2368</v>
      </c>
      <c r="C14" s="14">
        <v>1362</v>
      </c>
      <c r="D14" s="14">
        <v>209</v>
      </c>
      <c r="E14" s="14">
        <v>882</v>
      </c>
      <c r="F14" s="14">
        <v>3</v>
      </c>
      <c r="G14" s="14">
        <v>506</v>
      </c>
      <c r="H14" s="14">
        <v>155</v>
      </c>
      <c r="I14" s="14">
        <v>5485</v>
      </c>
    </row>
    <row r="15" spans="1:9" ht="14.25">
      <c r="A15" s="13" t="s">
        <v>9</v>
      </c>
      <c r="B15" s="14">
        <v>523</v>
      </c>
      <c r="C15" s="14">
        <v>442</v>
      </c>
      <c r="D15" s="14">
        <v>42</v>
      </c>
      <c r="E15" s="14">
        <v>204</v>
      </c>
      <c r="F15" s="14">
        <v>6</v>
      </c>
      <c r="G15" s="14">
        <v>108</v>
      </c>
      <c r="H15" s="14">
        <v>47</v>
      </c>
      <c r="I15" s="14">
        <v>1372</v>
      </c>
    </row>
    <row r="16" spans="1:8" ht="15" customHeight="1">
      <c r="A16" s="17" t="s">
        <v>20</v>
      </c>
      <c r="B16" s="5"/>
      <c r="C16" s="5"/>
      <c r="D16" s="5"/>
      <c r="E16" s="5"/>
      <c r="F16" s="5"/>
      <c r="G16" s="5"/>
      <c r="H16" s="5"/>
    </row>
    <row r="17" spans="1:8" ht="14.25">
      <c r="A17" s="22" t="s">
        <v>11</v>
      </c>
      <c r="B17" s="22"/>
      <c r="C17" s="22"/>
      <c r="D17" s="22"/>
      <c r="E17" s="22"/>
      <c r="F17" s="22"/>
      <c r="G17" s="22"/>
      <c r="H17" s="22"/>
    </row>
  </sheetData>
  <sheetProtection/>
  <mergeCells count="2">
    <mergeCell ref="A3:I3"/>
    <mergeCell ref="A17:H17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2022-08-09T18:34:16Z</dcterms:modified>
  <cp:category/>
  <cp:version/>
  <cp:contentType/>
  <cp:contentStatus/>
</cp:coreProperties>
</file>