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C070705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<sst xmlns="http://schemas.openxmlformats.org/spreadsheetml/2006/main" count="45" uniqueCount="24">
  <si>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</si>
  <si>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</si>
  <si>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</si>
  <si>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</si>
  <si>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</si>
  <si>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</si>
  <si>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</si>
  <si>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</si>
  <si>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</si>
  <si>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</si>
  <si>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CUADRO No. 7.7.5</t>
  </si>
  <si>
    <t>DEPARTAMENTO</t>
  </si>
  <si>
    <t>TOTAL</t>
  </si>
  <si>
    <t>MONTOS PAGADOS POR CONTROLES PRENATALES (En millones de Bs.)</t>
  </si>
  <si>
    <t>MONTOS PAGADOS POR PARTOS INSTITUCIONALES CON CONTROL POSPARTO (En millones de Bs.)</t>
  </si>
  <si>
    <t>MONTOS PAGADOS POR CONTROLES INTEGRALES DE SALUD DE LOS NIÑOS Y NIÑAS (En millones de Bs.)</t>
  </si>
  <si>
    <t>(*): Se refiere a las transferencias monetarias efectivamente cobradas.</t>
  </si>
  <si>
    <t xml:space="preserve"> </t>
  </si>
  <si>
    <t>Transferencias del BCB para el Bono Juana Azurduy</t>
  </si>
  <si>
    <t>2021(p)</t>
  </si>
  <si>
    <t>TRANSFERENCIAS DE RECURSOS PROVENIENTES DE LOS RENDIMIENTOS DE LAS RESERVAS INTERNACIONALES NETAS DEL BCB PARA EL BONO JUANA AZURDUY                                                                                                                                                                                                                                                                                                                                              (En millones de Bs.)</t>
  </si>
  <si>
    <t>MONTOS PAGADOS POR CONTROLES PRENATALES, CONTROL POSPARTO Y CONTROLES INTEGRALES DE SALUD DE LOS NIÑOS Y NIÑAS (En millones de Bs.)</t>
  </si>
  <si>
    <t>Fuente: Elaborado con datos del Ministerio de Salud y Deportes - Unidad Ejecutora del Bono Juana Azurduy y del Banco Central de Bolivia</t>
  </si>
  <si>
    <t>BOLIVIA: MONTOS PAGADOS POR CORRESPONSABILIDADES CUMPLIDAS DEL BONO JUANA AZURDUY Y TRANSFERENCIAS DE RECURSOS PROVENIENTES DE LOS RENDIMIENTOS DE LAS RESERVAS INTERNACIONALES NETAS DEL BANCO CENTRAL DE BOLIVIA(BCB) PARA EL BONO JUANA AZURDUY, SEGÚN DEPARTAMENTO  
(En millones de Bs.) (2009 - 2021)(*)</t>
  </si>
</sst>
</file>

<file path=xl/styles.xml><?xml version="1.0" encoding="utf-8"?>
<styleSheet xmlns="http://schemas.openxmlformats.org/spreadsheetml/2006/main">
  <numFmts count="33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b&quot;\ #,##0_);\(&quot;$b&quot;\ #,##0\)"/>
    <numFmt numFmtId="177" formatCode="&quot;$b&quot;\ #,##0_);[Red]\(&quot;$b&quot;\ #,##0\)"/>
    <numFmt numFmtId="178" formatCode="&quot;$b&quot;\ #,##0.00_);\(&quot;$b&quot;\ #,##0.00\)"/>
    <numFmt numFmtId="179" formatCode="&quot;$b&quot;\ #,##0.00_);[Red]\(&quot;$b&quot;\ #,##0.00\)"/>
    <numFmt numFmtId="180" formatCode="_(&quot;$b&quot;\ * #,##0_);_(&quot;$b&quot;\ * \(#,##0\);_(&quot;$b&quot;\ * &quot;-&quot;_);_(@_)"/>
    <numFmt numFmtId="181" formatCode="_(* #,##0_);_(* \(#,##0\);_(* &quot;-&quot;_);_(@_)"/>
    <numFmt numFmtId="182" formatCode="_(&quot;$b&quot;\ * #,##0.00_);_(&quot;$b&quot;\ * \(#,##0.00\);_(&quot;$b&quot;\ * &quot;-&quot;??_);_(@_)"/>
    <numFmt numFmtId="183" formatCode="_(* #,##0.00_);_(* \(#,##0.00\);_(* &quot;-&quot;??_);_(@_)"/>
    <numFmt numFmtId="184" formatCode="#,##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/>
    </xf>
    <xf numFmtId="4" fontId="42" fillId="0" borderId="10" xfId="0" applyNumberFormat="1" applyFont="1" applyBorder="1" applyAlignment="1">
      <alignment horizontal="right"/>
    </xf>
    <xf numFmtId="0" fontId="41" fillId="0" borderId="11" xfId="0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41" fillId="0" borderId="1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4" fontId="42" fillId="0" borderId="14" xfId="0" applyNumberFormat="1" applyFont="1" applyBorder="1" applyAlignment="1">
      <alignment horizontal="center" vertical="center" wrapText="1"/>
    </xf>
    <xf numFmtId="4" fontId="42" fillId="0" borderId="15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4" fontId="42" fillId="0" borderId="10" xfId="0" applyNumberFormat="1" applyFont="1" applyBorder="1" applyAlignment="1">
      <alignment vertical="center"/>
    </xf>
    <xf numFmtId="0" fontId="2" fillId="33" borderId="0" xfId="0" applyFont="1" applyFill="1" applyAlignment="1" quotePrefix="1">
      <alignment/>
    </xf>
    <xf numFmtId="0" fontId="4" fillId="33" borderId="0" xfId="0" applyFont="1" applyFill="1" applyAlignment="1">
      <alignment horizontal="right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 10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zoomScale="70" zoomScaleNormal="70" zoomScalePageLayoutView="0" workbookViewId="0" topLeftCell="A1">
      <selection activeCell="A4" sqref="A4"/>
    </sheetView>
  </sheetViews>
  <sheetFormatPr defaultColWidth="9.140625" defaultRowHeight="15"/>
  <cols>
    <col min="1" max="1" width="27.7109375" style="2" customWidth="1"/>
    <col min="2" max="14" width="15.7109375" style="2" customWidth="1"/>
    <col min="15" max="16384" width="9.140625" style="2" customWidth="1"/>
  </cols>
  <sheetData>
    <row r="1" spans="1:14" ht="15.75">
      <c r="A1" s="21" t="s">
        <v>0</v>
      </c>
      <c r="B1" s="21"/>
      <c r="C1" s="21"/>
      <c r="D1" s="21"/>
      <c r="E1"/>
      <c r="F1"/>
      <c r="K1" s="22" t="s">
        <v>10</v>
      </c>
      <c r="L1" s="22"/>
      <c r="M1" s="22"/>
      <c r="N1" s="22"/>
    </row>
    <row r="2" spans="1:14" ht="16.5" thickBot="1">
      <c r="A2" s="1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76.5" customHeight="1" thickBot="1">
      <c r="A3" s="28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5" spans="1:14" s="3" customFormat="1" ht="33.75" customHeight="1">
      <c r="A5" s="12" t="s">
        <v>11</v>
      </c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  <c r="N5" s="13" t="s">
        <v>19</v>
      </c>
    </row>
    <row r="6" spans="1:14" s="3" customFormat="1" ht="19.5" customHeight="1">
      <c r="A6" s="31" t="s">
        <v>21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s="3" customFormat="1" ht="15" customHeight="1">
      <c r="A7" s="14" t="s">
        <v>12</v>
      </c>
      <c r="B7" s="15">
        <v>20.255995000000002</v>
      </c>
      <c r="C7" s="15">
        <v>80.77562499999999</v>
      </c>
      <c r="D7" s="15">
        <v>118.51192</v>
      </c>
      <c r="E7" s="15">
        <v>94.54173499999999</v>
      </c>
      <c r="F7" s="15">
        <v>142.92897</v>
      </c>
      <c r="G7" s="15">
        <v>157.07403</v>
      </c>
      <c r="H7" s="15">
        <v>124.90617999999999</v>
      </c>
      <c r="I7" s="15">
        <v>148.80745000000002</v>
      </c>
      <c r="J7" s="15">
        <v>167.35206</v>
      </c>
      <c r="K7" s="15">
        <v>162.673195</v>
      </c>
      <c r="L7" s="15">
        <v>148.031585</v>
      </c>
      <c r="M7" s="15">
        <v>115.68213</v>
      </c>
      <c r="N7" s="15">
        <v>139.86917</v>
      </c>
    </row>
    <row r="8" spans="1:14" s="3" customFormat="1" ht="6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ht="15" customHeight="1">
      <c r="A9" s="31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1:14" ht="15" customHeight="1">
      <c r="A10" s="4" t="s">
        <v>12</v>
      </c>
      <c r="B10" s="5">
        <v>2.38651</v>
      </c>
      <c r="C10" s="5">
        <v>7.777145</v>
      </c>
      <c r="D10" s="5">
        <v>9.616525</v>
      </c>
      <c r="E10" s="5">
        <v>6.5689</v>
      </c>
      <c r="F10" s="5">
        <v>9.24125</v>
      </c>
      <c r="G10" s="5">
        <v>10.91135</v>
      </c>
      <c r="H10" s="5">
        <v>8.0094</v>
      </c>
      <c r="I10" s="5">
        <v>11.258</v>
      </c>
      <c r="J10" s="5">
        <v>14.30515</v>
      </c>
      <c r="K10" s="5">
        <v>13.6977</v>
      </c>
      <c r="L10" s="5">
        <v>12.81445</v>
      </c>
      <c r="M10" s="5">
        <v>9.8439</v>
      </c>
      <c r="N10" s="5">
        <f>SUM(N11:N19)</f>
        <v>13.24765</v>
      </c>
    </row>
    <row r="11" spans="1:14" ht="15" customHeight="1">
      <c r="A11" s="6" t="s">
        <v>1</v>
      </c>
      <c r="B11" s="7">
        <v>0.1848</v>
      </c>
      <c r="C11" s="7">
        <v>0.69472</v>
      </c>
      <c r="D11" s="7">
        <v>0.81595</v>
      </c>
      <c r="E11" s="7">
        <v>0.5764</v>
      </c>
      <c r="F11" s="7">
        <v>0.8471</v>
      </c>
      <c r="G11" s="7">
        <v>0.90305</v>
      </c>
      <c r="H11" s="7">
        <v>0.68535</v>
      </c>
      <c r="I11" s="7">
        <v>1.05825</v>
      </c>
      <c r="J11" s="7">
        <v>1.1138</v>
      </c>
      <c r="K11" s="7">
        <v>0.91905</v>
      </c>
      <c r="L11" s="7">
        <v>0.87095</v>
      </c>
      <c r="M11" s="7">
        <v>0.7492</v>
      </c>
      <c r="N11" s="7">
        <v>0.87065</v>
      </c>
    </row>
    <row r="12" spans="1:14" ht="15" customHeight="1">
      <c r="A12" s="6" t="s">
        <v>2</v>
      </c>
      <c r="B12" s="7">
        <v>0.87785</v>
      </c>
      <c r="C12" s="7">
        <v>2.371865</v>
      </c>
      <c r="D12" s="7">
        <v>2.718475</v>
      </c>
      <c r="E12" s="7">
        <v>1.9634</v>
      </c>
      <c r="F12" s="7">
        <v>2.37075</v>
      </c>
      <c r="G12" s="7">
        <v>2.81925</v>
      </c>
      <c r="H12" s="7">
        <v>2.07825</v>
      </c>
      <c r="I12" s="7">
        <v>3.3569</v>
      </c>
      <c r="J12" s="7">
        <v>3.53855</v>
      </c>
      <c r="K12" s="7">
        <v>3.4285</v>
      </c>
      <c r="L12" s="7">
        <v>3.1876</v>
      </c>
      <c r="M12" s="7">
        <v>2.6134</v>
      </c>
      <c r="N12" s="7">
        <v>2.99815</v>
      </c>
    </row>
    <row r="13" spans="1:14" ht="15" customHeight="1">
      <c r="A13" s="6" t="s">
        <v>3</v>
      </c>
      <c r="B13" s="7">
        <v>0.43245</v>
      </c>
      <c r="C13" s="7">
        <v>1.352875</v>
      </c>
      <c r="D13" s="7">
        <v>1.9156</v>
      </c>
      <c r="E13" s="7">
        <v>1.3077</v>
      </c>
      <c r="F13" s="7">
        <v>1.8089</v>
      </c>
      <c r="G13" s="7">
        <v>2.0575</v>
      </c>
      <c r="H13" s="7">
        <v>1.5227</v>
      </c>
      <c r="I13" s="7">
        <v>1.85565</v>
      </c>
      <c r="J13" s="7">
        <v>2.6906</v>
      </c>
      <c r="K13" s="7">
        <v>2.69695</v>
      </c>
      <c r="L13" s="7">
        <v>2.62435</v>
      </c>
      <c r="M13" s="7">
        <v>1.8806</v>
      </c>
      <c r="N13" s="7">
        <v>2.79945</v>
      </c>
    </row>
    <row r="14" spans="1:14" ht="15" customHeight="1">
      <c r="A14" s="6" t="s">
        <v>4</v>
      </c>
      <c r="B14" s="7">
        <v>0.16926</v>
      </c>
      <c r="C14" s="7">
        <v>0.4537</v>
      </c>
      <c r="D14" s="7">
        <v>0.50325</v>
      </c>
      <c r="E14" s="7">
        <v>0.37225</v>
      </c>
      <c r="F14" s="7">
        <v>0.49075</v>
      </c>
      <c r="G14" s="7">
        <v>0.51275</v>
      </c>
      <c r="H14" s="7">
        <v>0.29035</v>
      </c>
      <c r="I14" s="7">
        <v>0.59105</v>
      </c>
      <c r="J14" s="7">
        <v>0.7368</v>
      </c>
      <c r="K14" s="7">
        <v>0.7232</v>
      </c>
      <c r="L14" s="7">
        <v>0.7124</v>
      </c>
      <c r="M14" s="7">
        <v>0.5829</v>
      </c>
      <c r="N14" s="7">
        <v>0.71355</v>
      </c>
    </row>
    <row r="15" spans="1:14" ht="15" customHeight="1">
      <c r="A15" s="6" t="s">
        <v>5</v>
      </c>
      <c r="B15" s="7">
        <v>0.20345</v>
      </c>
      <c r="C15" s="7">
        <v>0.7444</v>
      </c>
      <c r="D15" s="7">
        <v>0.97005</v>
      </c>
      <c r="E15" s="7">
        <v>0.62975</v>
      </c>
      <c r="F15" s="7">
        <v>0.80975</v>
      </c>
      <c r="G15" s="7">
        <v>0.85445</v>
      </c>
      <c r="H15" s="7">
        <v>0.74265</v>
      </c>
      <c r="I15" s="7">
        <v>1.37765</v>
      </c>
      <c r="J15" s="7">
        <v>1.10795</v>
      </c>
      <c r="K15" s="7">
        <v>1.2332</v>
      </c>
      <c r="L15" s="7">
        <v>1.18995</v>
      </c>
      <c r="M15" s="7">
        <v>0.91</v>
      </c>
      <c r="N15" s="7">
        <v>1.32555</v>
      </c>
    </row>
    <row r="16" spans="1:14" ht="15" customHeight="1">
      <c r="A16" s="6" t="s">
        <v>6</v>
      </c>
      <c r="B16" s="7">
        <v>0.1324</v>
      </c>
      <c r="C16" s="7">
        <v>0.54415</v>
      </c>
      <c r="D16" s="7">
        <v>0.6331</v>
      </c>
      <c r="E16" s="7">
        <v>0.48925</v>
      </c>
      <c r="F16" s="7">
        <v>0.8451</v>
      </c>
      <c r="G16" s="7">
        <v>0.67235</v>
      </c>
      <c r="H16" s="7">
        <v>0.3817</v>
      </c>
      <c r="I16" s="7">
        <v>0.51215</v>
      </c>
      <c r="J16" s="7">
        <v>0.9464</v>
      </c>
      <c r="K16" s="7">
        <v>0.7935</v>
      </c>
      <c r="L16" s="7">
        <v>0.7867</v>
      </c>
      <c r="M16" s="7">
        <v>0.57165</v>
      </c>
      <c r="N16" s="7">
        <v>0.7256</v>
      </c>
    </row>
    <row r="17" spans="1:14" ht="15" customHeight="1">
      <c r="A17" s="6" t="s">
        <v>7</v>
      </c>
      <c r="B17" s="7">
        <v>0.2592</v>
      </c>
      <c r="C17" s="7">
        <v>1.33102</v>
      </c>
      <c r="D17" s="7">
        <v>1.540775</v>
      </c>
      <c r="E17" s="7">
        <v>0.9795</v>
      </c>
      <c r="F17" s="7">
        <v>1.6552</v>
      </c>
      <c r="G17" s="7">
        <v>2.56515</v>
      </c>
      <c r="H17" s="7">
        <v>1.8796</v>
      </c>
      <c r="I17" s="7">
        <v>1.9065</v>
      </c>
      <c r="J17" s="7">
        <v>3.37445</v>
      </c>
      <c r="K17" s="7">
        <v>3.1272</v>
      </c>
      <c r="L17" s="7">
        <v>2.739</v>
      </c>
      <c r="M17" s="7">
        <v>2.0208</v>
      </c>
      <c r="N17" s="7">
        <v>3.06995</v>
      </c>
    </row>
    <row r="18" spans="1:14" ht="15" customHeight="1">
      <c r="A18" s="6" t="s">
        <v>8</v>
      </c>
      <c r="B18" s="7">
        <v>0.09105</v>
      </c>
      <c r="C18" s="7">
        <v>0.234345</v>
      </c>
      <c r="D18" s="7">
        <v>0.439625</v>
      </c>
      <c r="E18" s="7">
        <v>0.22625</v>
      </c>
      <c r="F18" s="7">
        <v>0.34625</v>
      </c>
      <c r="G18" s="7">
        <v>0.397</v>
      </c>
      <c r="H18" s="7">
        <v>0.32625</v>
      </c>
      <c r="I18" s="7">
        <v>0.5122</v>
      </c>
      <c r="J18" s="7">
        <v>0.611</v>
      </c>
      <c r="K18" s="7">
        <v>0.58995</v>
      </c>
      <c r="L18" s="7">
        <v>0.5285</v>
      </c>
      <c r="M18" s="7">
        <v>0.3918</v>
      </c>
      <c r="N18" s="7">
        <v>0.5864</v>
      </c>
    </row>
    <row r="19" spans="1:14" ht="15" customHeight="1">
      <c r="A19" s="6" t="s">
        <v>9</v>
      </c>
      <c r="B19" s="7">
        <v>0.03605</v>
      </c>
      <c r="C19" s="7">
        <v>0.05007</v>
      </c>
      <c r="D19" s="7">
        <v>0.0797</v>
      </c>
      <c r="E19" s="7">
        <v>0.0244</v>
      </c>
      <c r="F19" s="7">
        <v>0.06745</v>
      </c>
      <c r="G19" s="7">
        <v>0.12985</v>
      </c>
      <c r="H19" s="7">
        <v>0.10255</v>
      </c>
      <c r="I19" s="7">
        <v>0.08765</v>
      </c>
      <c r="J19" s="7">
        <v>0.1856</v>
      </c>
      <c r="K19" s="7">
        <v>0.18615</v>
      </c>
      <c r="L19" s="7">
        <v>0.175</v>
      </c>
      <c r="M19" s="7">
        <v>0.12355</v>
      </c>
      <c r="N19" s="7">
        <v>0.15835</v>
      </c>
    </row>
    <row r="20" spans="1:14" ht="6.7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</row>
    <row r="21" spans="1:14" ht="12.75">
      <c r="A21" s="31" t="s">
        <v>14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</row>
    <row r="22" spans="1:14" ht="15" customHeight="1">
      <c r="A22" s="4" t="s">
        <v>12</v>
      </c>
      <c r="B22" s="5">
        <v>0.92136</v>
      </c>
      <c r="C22" s="5">
        <v>4.45229</v>
      </c>
      <c r="D22" s="5">
        <v>6.016575</v>
      </c>
      <c r="E22" s="5">
        <v>4.18596</v>
      </c>
      <c r="F22" s="5">
        <v>5.86272</v>
      </c>
      <c r="G22" s="5">
        <v>6.92568</v>
      </c>
      <c r="H22" s="5">
        <v>4.77528</v>
      </c>
      <c r="I22" s="5">
        <v>6.4632</v>
      </c>
      <c r="J22" s="5">
        <v>8.84616</v>
      </c>
      <c r="K22" s="5">
        <v>8.37912</v>
      </c>
      <c r="L22" s="5">
        <v>7.81476</v>
      </c>
      <c r="M22" s="5">
        <v>6.13548</v>
      </c>
      <c r="N22" s="5">
        <f>SUM(N23:N31)</f>
        <v>7.784520000000001</v>
      </c>
    </row>
    <row r="23" spans="1:14" ht="15" customHeight="1">
      <c r="A23" s="6" t="s">
        <v>1</v>
      </c>
      <c r="B23" s="8">
        <v>0.07608</v>
      </c>
      <c r="C23" s="7">
        <v>0.39576</v>
      </c>
      <c r="D23" s="7">
        <v>0.52404</v>
      </c>
      <c r="E23" s="7">
        <v>0.3564</v>
      </c>
      <c r="F23" s="7">
        <v>0.49092</v>
      </c>
      <c r="G23" s="7">
        <v>0.51492</v>
      </c>
      <c r="H23" s="7">
        <v>0.3672</v>
      </c>
      <c r="I23" s="7">
        <v>0.61212</v>
      </c>
      <c r="J23" s="7">
        <v>0.70692</v>
      </c>
      <c r="K23" s="7">
        <v>0.56604</v>
      </c>
      <c r="L23" s="7">
        <v>0.55056</v>
      </c>
      <c r="M23" s="7">
        <v>0.51108</v>
      </c>
      <c r="N23" s="7">
        <v>0.57516</v>
      </c>
    </row>
    <row r="24" spans="1:14" ht="15" customHeight="1">
      <c r="A24" s="6" t="s">
        <v>2</v>
      </c>
      <c r="B24" s="8">
        <v>0.39408</v>
      </c>
      <c r="C24" s="7">
        <v>1.45788</v>
      </c>
      <c r="D24" s="7">
        <v>1.855645</v>
      </c>
      <c r="E24" s="7">
        <v>1.3578</v>
      </c>
      <c r="F24" s="7">
        <v>1.60752</v>
      </c>
      <c r="G24" s="7">
        <v>1.84488</v>
      </c>
      <c r="H24" s="7">
        <v>1.26564</v>
      </c>
      <c r="I24" s="7">
        <v>1.94052</v>
      </c>
      <c r="J24" s="7">
        <v>2.20452</v>
      </c>
      <c r="K24" s="7">
        <v>2.1282</v>
      </c>
      <c r="L24" s="7">
        <v>1.95516</v>
      </c>
      <c r="M24" s="7">
        <v>1.72752</v>
      </c>
      <c r="N24" s="7">
        <v>1.87296</v>
      </c>
    </row>
    <row r="25" spans="1:14" ht="15" customHeight="1">
      <c r="A25" s="6" t="s">
        <v>3</v>
      </c>
      <c r="B25" s="8">
        <v>0.1698</v>
      </c>
      <c r="C25" s="7">
        <v>0.82253</v>
      </c>
      <c r="D25" s="7">
        <v>1.15553</v>
      </c>
      <c r="E25" s="7">
        <v>0.82968</v>
      </c>
      <c r="F25" s="7">
        <v>1.12596</v>
      </c>
      <c r="G25" s="7">
        <v>1.28604</v>
      </c>
      <c r="H25" s="7">
        <v>0.9198</v>
      </c>
      <c r="I25" s="7">
        <v>1.04556</v>
      </c>
      <c r="J25" s="7">
        <v>1.63992</v>
      </c>
      <c r="K25" s="7">
        <v>1.57044</v>
      </c>
      <c r="L25" s="7">
        <v>1.49256</v>
      </c>
      <c r="M25" s="7">
        <v>1.10052</v>
      </c>
      <c r="N25" s="7">
        <v>1.57932</v>
      </c>
    </row>
    <row r="26" spans="1:14" ht="15" customHeight="1">
      <c r="A26" s="6" t="s">
        <v>4</v>
      </c>
      <c r="B26" s="8">
        <v>0.08556</v>
      </c>
      <c r="C26" s="7">
        <v>0.31536</v>
      </c>
      <c r="D26" s="7">
        <v>0.3654</v>
      </c>
      <c r="E26" s="7">
        <v>0.24336</v>
      </c>
      <c r="F26" s="7">
        <v>0.31368</v>
      </c>
      <c r="G26" s="7">
        <v>0.3174</v>
      </c>
      <c r="H26" s="7">
        <v>0.14412</v>
      </c>
      <c r="I26" s="7">
        <v>0.36708</v>
      </c>
      <c r="J26" s="7">
        <v>0.45936</v>
      </c>
      <c r="K26" s="7">
        <v>0.46668</v>
      </c>
      <c r="L26" s="7">
        <v>0.46164</v>
      </c>
      <c r="M26" s="7">
        <v>0.36864</v>
      </c>
      <c r="N26" s="7">
        <v>0.4242</v>
      </c>
    </row>
    <row r="27" spans="1:14" ht="15" customHeight="1">
      <c r="A27" s="6" t="s">
        <v>5</v>
      </c>
      <c r="B27" s="8">
        <v>0.06576</v>
      </c>
      <c r="C27" s="7">
        <v>0.423</v>
      </c>
      <c r="D27" s="7">
        <v>0.59592</v>
      </c>
      <c r="E27" s="7">
        <v>0.36648</v>
      </c>
      <c r="F27" s="7">
        <v>0.468</v>
      </c>
      <c r="G27" s="7">
        <v>0.51936</v>
      </c>
      <c r="H27" s="7">
        <v>0.40908</v>
      </c>
      <c r="I27" s="7">
        <v>0.7776</v>
      </c>
      <c r="J27" s="7">
        <v>0.66</v>
      </c>
      <c r="K27" s="7">
        <v>0.70188</v>
      </c>
      <c r="L27" s="7">
        <v>0.71868</v>
      </c>
      <c r="M27" s="7">
        <v>0.59556</v>
      </c>
      <c r="N27" s="7">
        <v>0.84216</v>
      </c>
    </row>
    <row r="28" spans="1:14" ht="15" customHeight="1">
      <c r="A28" s="6" t="s">
        <v>6</v>
      </c>
      <c r="B28" s="8">
        <v>0.04416</v>
      </c>
      <c r="C28" s="7">
        <v>0.29184</v>
      </c>
      <c r="D28" s="7">
        <v>0.41052</v>
      </c>
      <c r="E28" s="7">
        <v>0.28908</v>
      </c>
      <c r="F28" s="7">
        <v>0.4986</v>
      </c>
      <c r="G28" s="7">
        <v>0.4314</v>
      </c>
      <c r="H28" s="7">
        <v>0.22056</v>
      </c>
      <c r="I28" s="7">
        <v>0.30144</v>
      </c>
      <c r="J28" s="7">
        <v>0.60672</v>
      </c>
      <c r="K28" s="7">
        <v>0.5112</v>
      </c>
      <c r="L28" s="7">
        <v>0.5022</v>
      </c>
      <c r="M28" s="7">
        <v>0.36552</v>
      </c>
      <c r="N28" s="7">
        <v>0.46884</v>
      </c>
    </row>
    <row r="29" spans="1:14" ht="15" customHeight="1">
      <c r="A29" s="6" t="s">
        <v>7</v>
      </c>
      <c r="B29" s="8">
        <v>0.06252</v>
      </c>
      <c r="C29" s="7">
        <v>0.60384</v>
      </c>
      <c r="D29" s="7">
        <v>0.84408</v>
      </c>
      <c r="E29" s="7">
        <v>0.59808</v>
      </c>
      <c r="F29" s="7">
        <v>1.07484</v>
      </c>
      <c r="G29" s="7">
        <v>1.66164</v>
      </c>
      <c r="H29" s="7">
        <v>1.17648</v>
      </c>
      <c r="I29" s="7">
        <v>1.074</v>
      </c>
      <c r="J29" s="7">
        <v>2.07792</v>
      </c>
      <c r="K29" s="7">
        <v>1.93392</v>
      </c>
      <c r="L29" s="7">
        <v>1.67928</v>
      </c>
      <c r="M29" s="7">
        <v>1.14768</v>
      </c>
      <c r="N29" s="7">
        <v>1.59024</v>
      </c>
    </row>
    <row r="30" spans="1:14" ht="15" customHeight="1">
      <c r="A30" s="6" t="s">
        <v>8</v>
      </c>
      <c r="B30" s="8">
        <v>0.01308</v>
      </c>
      <c r="C30" s="7">
        <v>0.11508</v>
      </c>
      <c r="D30" s="7">
        <v>0.22944</v>
      </c>
      <c r="E30" s="7">
        <v>0.13476</v>
      </c>
      <c r="F30" s="7">
        <v>0.2406</v>
      </c>
      <c r="G30" s="7">
        <v>0.26868</v>
      </c>
      <c r="H30" s="7">
        <v>0.20676</v>
      </c>
      <c r="I30" s="7">
        <v>0.29616</v>
      </c>
      <c r="J30" s="7">
        <v>0.36696</v>
      </c>
      <c r="K30" s="7">
        <v>0.38148</v>
      </c>
      <c r="L30" s="7">
        <v>0.33564</v>
      </c>
      <c r="M30" s="7">
        <v>0.2448</v>
      </c>
      <c r="N30" s="7">
        <v>0.33276</v>
      </c>
    </row>
    <row r="31" spans="1:14" ht="15" customHeight="1">
      <c r="A31" s="6" t="s">
        <v>9</v>
      </c>
      <c r="B31" s="8">
        <v>0.01032</v>
      </c>
      <c r="C31" s="7">
        <v>0.027</v>
      </c>
      <c r="D31" s="7">
        <v>0.036</v>
      </c>
      <c r="E31" s="7">
        <v>0.01032</v>
      </c>
      <c r="F31" s="7">
        <v>0.0426</v>
      </c>
      <c r="G31" s="7">
        <v>0.08136</v>
      </c>
      <c r="H31" s="7">
        <v>0.06564</v>
      </c>
      <c r="I31" s="7">
        <v>0.04872</v>
      </c>
      <c r="J31" s="7">
        <v>0.12384</v>
      </c>
      <c r="K31" s="7">
        <v>0.11928</v>
      </c>
      <c r="L31" s="7">
        <v>0.11904</v>
      </c>
      <c r="M31" s="7">
        <v>0.07416</v>
      </c>
      <c r="N31" s="7">
        <v>0.09888</v>
      </c>
    </row>
    <row r="32" spans="1:14" ht="6.7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</row>
    <row r="33" spans="1:14" ht="15" customHeight="1">
      <c r="A33" s="31" t="s">
        <v>15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</row>
    <row r="34" spans="1:14" ht="15" customHeight="1">
      <c r="A34" s="4" t="s">
        <v>12</v>
      </c>
      <c r="B34" s="5">
        <v>16.948125</v>
      </c>
      <c r="C34" s="5">
        <v>68.54619</v>
      </c>
      <c r="D34" s="5">
        <v>102.87882</v>
      </c>
      <c r="E34" s="5">
        <v>83.786875</v>
      </c>
      <c r="F34" s="5">
        <v>127.825</v>
      </c>
      <c r="G34" s="5">
        <v>139.237</v>
      </c>
      <c r="H34" s="5">
        <v>112.1215</v>
      </c>
      <c r="I34" s="5">
        <v>131.08625</v>
      </c>
      <c r="J34" s="5">
        <v>144.20075</v>
      </c>
      <c r="K34" s="5">
        <v>140.596375</v>
      </c>
      <c r="L34" s="5">
        <v>127.402375</v>
      </c>
      <c r="M34" s="5">
        <v>99.70275</v>
      </c>
      <c r="N34" s="5">
        <f>SUM(N35:N43)</f>
        <v>118.837</v>
      </c>
    </row>
    <row r="35" spans="1:14" ht="15" customHeight="1">
      <c r="A35" s="6" t="s">
        <v>1</v>
      </c>
      <c r="B35" s="8">
        <v>1.1215</v>
      </c>
      <c r="C35" s="7">
        <v>5.16825</v>
      </c>
      <c r="D35" s="7">
        <v>9.346375</v>
      </c>
      <c r="E35" s="7">
        <v>8.398625</v>
      </c>
      <c r="F35" s="7">
        <v>11.8735</v>
      </c>
      <c r="G35" s="7">
        <v>12.05225</v>
      </c>
      <c r="H35" s="7">
        <v>8.965625</v>
      </c>
      <c r="I35" s="7">
        <v>13.58075</v>
      </c>
      <c r="J35" s="7">
        <v>11.98025</v>
      </c>
      <c r="K35" s="7">
        <v>10.61225</v>
      </c>
      <c r="L35" s="7">
        <v>9.416625</v>
      </c>
      <c r="M35" s="7">
        <v>8.806</v>
      </c>
      <c r="N35" s="7">
        <v>8.73325</v>
      </c>
    </row>
    <row r="36" spans="1:14" ht="15" customHeight="1">
      <c r="A36" s="6" t="s">
        <v>2</v>
      </c>
      <c r="B36" s="8">
        <v>6.311</v>
      </c>
      <c r="C36" s="7">
        <v>22.046645</v>
      </c>
      <c r="D36" s="7">
        <v>30.74422</v>
      </c>
      <c r="E36" s="7">
        <v>27.733625</v>
      </c>
      <c r="F36" s="7">
        <v>35.0525</v>
      </c>
      <c r="G36" s="7">
        <v>36.433375</v>
      </c>
      <c r="H36" s="7">
        <v>29.37025</v>
      </c>
      <c r="I36" s="7">
        <v>36.036625</v>
      </c>
      <c r="J36" s="7">
        <v>35.03075</v>
      </c>
      <c r="K36" s="7">
        <v>33.841</v>
      </c>
      <c r="L36" s="7">
        <v>30.735</v>
      </c>
      <c r="M36" s="7">
        <v>25.038625</v>
      </c>
      <c r="N36" s="7">
        <v>27.4855</v>
      </c>
    </row>
    <row r="37" spans="1:14" ht="15" customHeight="1">
      <c r="A37" s="6" t="s">
        <v>3</v>
      </c>
      <c r="B37" s="8">
        <v>3.21925</v>
      </c>
      <c r="C37" s="7">
        <v>13.821375</v>
      </c>
      <c r="D37" s="7">
        <v>21.272875</v>
      </c>
      <c r="E37" s="7">
        <v>16.594875</v>
      </c>
      <c r="F37" s="7">
        <v>26.85725</v>
      </c>
      <c r="G37" s="7">
        <v>28.394875</v>
      </c>
      <c r="H37" s="7">
        <v>23.199125</v>
      </c>
      <c r="I37" s="7">
        <v>23.1805</v>
      </c>
      <c r="J37" s="7">
        <v>31.46575</v>
      </c>
      <c r="K37" s="7">
        <v>31.111375</v>
      </c>
      <c r="L37" s="7">
        <v>28.050625</v>
      </c>
      <c r="M37" s="7">
        <v>21.226</v>
      </c>
      <c r="N37" s="7">
        <v>26.89325</v>
      </c>
    </row>
    <row r="38" spans="1:14" ht="15" customHeight="1">
      <c r="A38" s="6" t="s">
        <v>4</v>
      </c>
      <c r="B38" s="8">
        <v>1.3855</v>
      </c>
      <c r="C38" s="7">
        <v>4.787625</v>
      </c>
      <c r="D38" s="7">
        <v>5.936625</v>
      </c>
      <c r="E38" s="7">
        <v>5.12075</v>
      </c>
      <c r="F38" s="7">
        <v>7.49275</v>
      </c>
      <c r="G38" s="7">
        <v>7.4685</v>
      </c>
      <c r="H38" s="7">
        <v>4.569125</v>
      </c>
      <c r="I38" s="7">
        <v>7.34025</v>
      </c>
      <c r="J38" s="7">
        <v>7.90475</v>
      </c>
      <c r="K38" s="7">
        <v>7.665625</v>
      </c>
      <c r="L38" s="7">
        <v>7.110375</v>
      </c>
      <c r="M38" s="7">
        <v>5.74125</v>
      </c>
      <c r="N38" s="7">
        <v>6.61275</v>
      </c>
    </row>
    <row r="39" spans="1:14" ht="15" customHeight="1">
      <c r="A39" s="6" t="s">
        <v>5</v>
      </c>
      <c r="B39" s="8">
        <v>1.507</v>
      </c>
      <c r="C39" s="7">
        <v>7.30875</v>
      </c>
      <c r="D39" s="7">
        <v>11.114625</v>
      </c>
      <c r="E39" s="7">
        <v>8.655875</v>
      </c>
      <c r="F39" s="7">
        <v>12.86225</v>
      </c>
      <c r="G39" s="7">
        <v>13.418875</v>
      </c>
      <c r="H39" s="7">
        <v>12.9795</v>
      </c>
      <c r="I39" s="7">
        <v>18.92875</v>
      </c>
      <c r="J39" s="7">
        <v>13.1455</v>
      </c>
      <c r="K39" s="7">
        <v>14.142875</v>
      </c>
      <c r="L39" s="7">
        <v>13.065875</v>
      </c>
      <c r="M39" s="7">
        <v>9.95475</v>
      </c>
      <c r="N39" s="7">
        <v>13.524875</v>
      </c>
    </row>
    <row r="40" spans="1:14" ht="15" customHeight="1">
      <c r="A40" s="6" t="s">
        <v>6</v>
      </c>
      <c r="B40" s="8">
        <v>0.817125</v>
      </c>
      <c r="C40" s="7">
        <v>3.81825</v>
      </c>
      <c r="D40" s="7">
        <v>6.009375</v>
      </c>
      <c r="E40" s="7">
        <v>4.66775</v>
      </c>
      <c r="F40" s="7">
        <v>8.073875</v>
      </c>
      <c r="G40" s="7">
        <v>8.0885</v>
      </c>
      <c r="H40" s="7">
        <v>4.859375</v>
      </c>
      <c r="I40" s="7">
        <v>5.74875</v>
      </c>
      <c r="J40" s="7">
        <v>8.174</v>
      </c>
      <c r="K40" s="7">
        <v>7.35025</v>
      </c>
      <c r="L40" s="7">
        <v>7.129125</v>
      </c>
      <c r="M40" s="7">
        <v>5.427125</v>
      </c>
      <c r="N40" s="7">
        <v>6.1875</v>
      </c>
    </row>
    <row r="41" spans="1:14" ht="15" customHeight="1">
      <c r="A41" s="6" t="s">
        <v>7</v>
      </c>
      <c r="B41" s="8">
        <v>1.8085</v>
      </c>
      <c r="C41" s="7">
        <v>9.09617</v>
      </c>
      <c r="D41" s="7">
        <v>13.2981</v>
      </c>
      <c r="E41" s="7">
        <v>9.555125</v>
      </c>
      <c r="F41" s="7">
        <v>20.12525</v>
      </c>
      <c r="G41" s="7">
        <v>26.021</v>
      </c>
      <c r="H41" s="7">
        <v>21.754</v>
      </c>
      <c r="I41" s="7">
        <v>18.9335</v>
      </c>
      <c r="J41" s="7">
        <v>28.3825</v>
      </c>
      <c r="K41" s="7">
        <v>27.711125</v>
      </c>
      <c r="L41" s="7">
        <v>24.669</v>
      </c>
      <c r="M41" s="7">
        <v>18.165</v>
      </c>
      <c r="N41" s="7">
        <v>23.44525</v>
      </c>
    </row>
    <row r="42" spans="1:14" ht="15" customHeight="1">
      <c r="A42" s="6" t="s">
        <v>8</v>
      </c>
      <c r="B42" s="8">
        <v>0.574625</v>
      </c>
      <c r="C42" s="7">
        <v>2.05025</v>
      </c>
      <c r="D42" s="7">
        <v>4.382125</v>
      </c>
      <c r="E42" s="7">
        <v>2.81125</v>
      </c>
      <c r="F42" s="7">
        <v>4.49125</v>
      </c>
      <c r="G42" s="7">
        <v>5.842</v>
      </c>
      <c r="H42" s="7">
        <v>5.22125</v>
      </c>
      <c r="I42" s="7">
        <v>6.32225</v>
      </c>
      <c r="J42" s="7">
        <v>6.251625</v>
      </c>
      <c r="K42" s="7">
        <v>6.335125</v>
      </c>
      <c r="L42" s="7">
        <v>5.55475</v>
      </c>
      <c r="M42" s="7">
        <v>4.2305</v>
      </c>
      <c r="N42" s="7">
        <v>4.769125</v>
      </c>
    </row>
    <row r="43" spans="1:14" ht="15" customHeight="1">
      <c r="A43" s="6" t="s">
        <v>9</v>
      </c>
      <c r="B43" s="8">
        <v>0.203625</v>
      </c>
      <c r="C43" s="7">
        <v>0.448875</v>
      </c>
      <c r="D43" s="7">
        <v>0.7745</v>
      </c>
      <c r="E43" s="7">
        <v>0.249</v>
      </c>
      <c r="F43" s="7">
        <v>0.996375</v>
      </c>
      <c r="G43" s="7">
        <v>1.517625</v>
      </c>
      <c r="H43" s="7">
        <v>1.20325</v>
      </c>
      <c r="I43" s="7">
        <v>1.014875</v>
      </c>
      <c r="J43" s="7">
        <v>1.865625</v>
      </c>
      <c r="K43" s="7">
        <v>1.82675</v>
      </c>
      <c r="L43" s="7">
        <v>1.671</v>
      </c>
      <c r="M43" s="7">
        <v>1.1135</v>
      </c>
      <c r="N43" s="7">
        <v>1.1855</v>
      </c>
    </row>
    <row r="44" spans="1:14" ht="15" customHeight="1">
      <c r="A44" s="6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6.75" customHeight="1">
      <c r="A45" s="6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37.5" customHeight="1">
      <c r="A46" s="19"/>
      <c r="B46" s="23" t="s">
        <v>20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</row>
    <row r="47" spans="1:14" ht="31.5" customHeight="1">
      <c r="A47" s="6" t="s">
        <v>18</v>
      </c>
      <c r="B47" s="20"/>
      <c r="C47" s="20">
        <v>50</v>
      </c>
      <c r="D47" s="20">
        <v>50.442435350000004</v>
      </c>
      <c r="E47" s="20">
        <v>64.346</v>
      </c>
      <c r="F47" s="20">
        <v>206.670077</v>
      </c>
      <c r="G47" s="20">
        <v>156.56518</v>
      </c>
      <c r="H47" s="20">
        <v>146.999885</v>
      </c>
      <c r="I47" s="20">
        <v>169.557185</v>
      </c>
      <c r="J47" s="20">
        <v>153.097125</v>
      </c>
      <c r="K47" s="20">
        <v>182.01714</v>
      </c>
      <c r="L47" s="20">
        <v>147.393665</v>
      </c>
      <c r="M47" s="20">
        <v>127.95303</v>
      </c>
      <c r="N47" s="20">
        <v>130</v>
      </c>
    </row>
    <row r="48" spans="1:6" ht="15" customHeight="1">
      <c r="A48" s="26" t="s">
        <v>22</v>
      </c>
      <c r="B48" s="26"/>
      <c r="C48" s="26"/>
      <c r="D48" s="26"/>
      <c r="E48" s="26"/>
      <c r="F48" s="26"/>
    </row>
    <row r="49" spans="1:6" ht="12.75">
      <c r="A49" s="27" t="s">
        <v>16</v>
      </c>
      <c r="B49" s="27"/>
      <c r="C49" s="27"/>
      <c r="D49" s="27"/>
      <c r="E49" s="27"/>
      <c r="F49" s="27"/>
    </row>
    <row r="50" ht="12.75">
      <c r="A50" s="2" t="s">
        <v>17</v>
      </c>
    </row>
  </sheetData>
  <sheetProtection/>
  <mergeCells count="9">
    <mergeCell ref="K1:N1"/>
    <mergeCell ref="B46:N46"/>
    <mergeCell ref="A48:F48"/>
    <mergeCell ref="A49:F49"/>
    <mergeCell ref="A3:N3"/>
    <mergeCell ref="A6:N6"/>
    <mergeCell ref="A9:N9"/>
    <mergeCell ref="A21:N21"/>
    <mergeCell ref="A33:N33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Susana Lizarraga</cp:lastModifiedBy>
  <cp:lastPrinted>2018-08-02T22:34:05Z</cp:lastPrinted>
  <dcterms:created xsi:type="dcterms:W3CDTF">2016-10-12T15:05:21Z</dcterms:created>
  <dcterms:modified xsi:type="dcterms:W3CDTF">2022-08-09T18:49:25Z</dcterms:modified>
  <cp:category/>
  <cp:version/>
  <cp:contentType/>
  <cp:contentStatus/>
</cp:coreProperties>
</file>