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C07070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<sst xmlns="http://schemas.openxmlformats.org/spreadsheetml/2006/main" count="26" uniqueCount="26">
  <si>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Pando</t>
  </si>
  <si>
    <t>Beni</t>
  </si>
  <si>
    <t>Santa Cruz</t>
  </si>
  <si>
    <t>Tarija</t>
  </si>
  <si>
    <t>Potosí</t>
  </si>
  <si>
    <t>Oruro</t>
  </si>
  <si>
    <t>Cochabamba</t>
  </si>
  <si>
    <t>La Paz</t>
  </si>
  <si>
    <t>Chuquisaca</t>
  </si>
  <si>
    <t>CAPITULO VII          Sector Social</t>
  </si>
  <si>
    <t>CUADRO No. 7.7.4</t>
  </si>
  <si>
    <t>DEPARTAMENTO</t>
  </si>
  <si>
    <t>TOTAL</t>
  </si>
  <si>
    <t>GESTIÓN</t>
  </si>
  <si>
    <t>CHUQUISACA</t>
  </si>
  <si>
    <t>LA PAZ</t>
  </si>
  <si>
    <t>COCHABAMBA</t>
  </si>
  <si>
    <t>ORURO</t>
  </si>
  <si>
    <t>TARIJA</t>
  </si>
  <si>
    <t>SANTA CRUZ</t>
  </si>
  <si>
    <t>BENI</t>
  </si>
  <si>
    <t>PANDO</t>
  </si>
  <si>
    <t>Nota: Gestión 2010 al 2012 - Consultores en Línea; Gestión 2013 al 2021 - Personal Permanente (Item).</t>
  </si>
  <si>
    <t>Fuente: Elaborado con datos de la Unidad Ejecutora del Bono Juana Azurduy, Ministerio de Salud y Deportes</t>
  </si>
  <si>
    <t>POTOSÍ</t>
  </si>
  <si>
    <t>BOLIVIA: MÉDICOS CONTRATADOS POR EL BONO JUANA AZURDUY, SEGÚN DEPARTAMENTO
(2010 - 2021)</t>
  </si>
</sst>
</file>

<file path=xl/styles.xml><?xml version="1.0" encoding="utf-8"?>
<styleSheet xmlns="http://schemas.openxmlformats.org/spreadsheetml/2006/main">
  <numFmts count="27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#,##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8" tint="0.39998000860214233"/>
      </bottom>
    </border>
    <border>
      <left>
        <color indexed="63"/>
      </left>
      <right style="thin"/>
      <top style="thin"/>
      <bottom style="thin">
        <color theme="8" tint="0.39998000860214233"/>
      </bottom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3" fontId="42" fillId="0" borderId="0" xfId="0" applyNumberFormat="1" applyFont="1" applyAlignment="1">
      <alignment/>
    </xf>
    <xf numFmtId="3" fontId="43" fillId="0" borderId="11" xfId="0" applyNumberFormat="1" applyFont="1" applyBorder="1" applyAlignment="1">
      <alignment horizontal="right"/>
    </xf>
    <xf numFmtId="0" fontId="43" fillId="0" borderId="11" xfId="0" applyFont="1" applyBorder="1" applyAlignment="1">
      <alignment horizontal="left"/>
    </xf>
    <xf numFmtId="3" fontId="42" fillId="0" borderId="11" xfId="0" applyNumberFormat="1" applyFont="1" applyBorder="1" applyAlignment="1">
      <alignment/>
    </xf>
    <xf numFmtId="0" fontId="42" fillId="0" borderId="0" xfId="0" applyFont="1" applyAlignment="1">
      <alignment horizontal="center" vertical="center"/>
    </xf>
    <xf numFmtId="0" fontId="3" fillId="33" borderId="0" xfId="0" applyFont="1" applyFill="1" applyAlignment="1" quotePrefix="1">
      <alignment horizontal="left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2" fillId="36" borderId="15" xfId="0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right"/>
    </xf>
    <xf numFmtId="0" fontId="45" fillId="0" borderId="18" xfId="0" applyFont="1" applyBorder="1" applyAlignment="1">
      <alignment/>
    </xf>
    <xf numFmtId="0" fontId="45" fillId="0" borderId="0" xfId="0" applyFont="1" applyAlignment="1">
      <alignment/>
    </xf>
    <xf numFmtId="0" fontId="3" fillId="33" borderId="0" xfId="0" applyFont="1" applyFill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showGridLines="0" tabSelected="1" zoomScale="70" zoomScaleNormal="70" zoomScalePageLayoutView="0" workbookViewId="0" topLeftCell="A1">
      <selection activeCell="A4" sqref="A4"/>
    </sheetView>
  </sheetViews>
  <sheetFormatPr defaultColWidth="9.140625" defaultRowHeight="15"/>
  <cols>
    <col min="1" max="1" width="29.00390625" style="1" customWidth="1"/>
    <col min="2" max="13" width="17.7109375" style="1" customWidth="1"/>
    <col min="14" max="14" width="11.7109375" style="1" customWidth="1"/>
    <col min="15" max="18" width="11.7109375" style="1" hidden="1" customWidth="1"/>
    <col min="19" max="25" width="0" style="1" hidden="1" customWidth="1"/>
    <col min="26" max="16384" width="9.140625" style="1" customWidth="1"/>
  </cols>
  <sheetData>
    <row r="1" spans="1:13" ht="15.75">
      <c r="A1" s="30" t="s">
        <v>9</v>
      </c>
      <c r="B1" s="30"/>
      <c r="C1"/>
      <c r="D1"/>
      <c r="E1"/>
      <c r="F1"/>
      <c r="G1"/>
      <c r="H1"/>
      <c r="I1"/>
      <c r="J1" s="27" t="s">
        <v>10</v>
      </c>
      <c r="K1" s="27"/>
      <c r="L1" s="27"/>
      <c r="M1" s="27"/>
    </row>
    <row r="2" spans="1:13" ht="16.5" thickBot="1">
      <c r="A2" s="8"/>
      <c r="B2"/>
      <c r="C2"/>
      <c r="D2"/>
      <c r="E2"/>
      <c r="F2"/>
      <c r="G2"/>
      <c r="H2"/>
      <c r="I2"/>
      <c r="J2"/>
      <c r="K2"/>
      <c r="L2"/>
      <c r="M2"/>
    </row>
    <row r="3" spans="1:13" ht="49.5" customHeight="1" thickBot="1">
      <c r="A3" s="24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5" spans="1:13" s="7" customFormat="1" ht="33.75" customHeight="1">
      <c r="A5" s="9" t="s">
        <v>11</v>
      </c>
      <c r="B5" s="10">
        <v>2010</v>
      </c>
      <c r="C5" s="10">
        <v>2011</v>
      </c>
      <c r="D5" s="10">
        <v>2012</v>
      </c>
      <c r="E5" s="10">
        <v>2013</v>
      </c>
      <c r="F5" s="10">
        <v>2014</v>
      </c>
      <c r="G5" s="10">
        <v>2015</v>
      </c>
      <c r="H5" s="10">
        <v>2016</v>
      </c>
      <c r="I5" s="10">
        <v>2017</v>
      </c>
      <c r="J5" s="10">
        <v>2018</v>
      </c>
      <c r="K5" s="10">
        <v>2019</v>
      </c>
      <c r="L5" s="10">
        <v>2020</v>
      </c>
      <c r="M5" s="10">
        <v>2021</v>
      </c>
    </row>
    <row r="6" spans="1:25" ht="15" customHeight="1">
      <c r="A6" s="5" t="s">
        <v>12</v>
      </c>
      <c r="B6" s="4">
        <f>SUM(B7:B15)</f>
        <v>482</v>
      </c>
      <c r="C6" s="4">
        <f aca="true" t="shared" si="0" ref="C6:J6">SUM(C7:C15)</f>
        <v>570</v>
      </c>
      <c r="D6" s="4">
        <f t="shared" si="0"/>
        <v>609</v>
      </c>
      <c r="E6" s="4">
        <f t="shared" si="0"/>
        <v>493</v>
      </c>
      <c r="F6" s="4">
        <f t="shared" si="0"/>
        <v>482</v>
      </c>
      <c r="G6" s="4">
        <f t="shared" si="0"/>
        <v>498</v>
      </c>
      <c r="H6" s="4">
        <f t="shared" si="0"/>
        <v>496</v>
      </c>
      <c r="I6" s="4">
        <f t="shared" si="0"/>
        <v>497</v>
      </c>
      <c r="J6" s="4">
        <f t="shared" si="0"/>
        <v>498</v>
      </c>
      <c r="K6" s="4">
        <f>SUM(K7:K15)</f>
        <v>491</v>
      </c>
      <c r="L6" s="4">
        <f>SUM(L7:L15)</f>
        <v>501</v>
      </c>
      <c r="M6" s="4">
        <f>SUM(M7:M15)</f>
        <v>501</v>
      </c>
      <c r="N6" s="3"/>
      <c r="O6" s="11" t="s">
        <v>13</v>
      </c>
      <c r="P6" s="12">
        <v>2010</v>
      </c>
      <c r="Q6" s="13">
        <v>2011</v>
      </c>
      <c r="R6" s="12">
        <v>2012</v>
      </c>
      <c r="S6" s="13">
        <v>2013</v>
      </c>
      <c r="T6" s="12">
        <v>2014</v>
      </c>
      <c r="U6" s="13">
        <v>2015</v>
      </c>
      <c r="V6" s="12">
        <v>2016</v>
      </c>
      <c r="W6" s="14">
        <v>2017</v>
      </c>
      <c r="X6" s="15">
        <v>2018</v>
      </c>
      <c r="Y6" s="16">
        <v>2019</v>
      </c>
    </row>
    <row r="7" spans="1:25" ht="15" customHeight="1">
      <c r="A7" s="2" t="s">
        <v>8</v>
      </c>
      <c r="B7" s="6">
        <v>44</v>
      </c>
      <c r="C7" s="6">
        <v>44</v>
      </c>
      <c r="D7" s="6">
        <v>47</v>
      </c>
      <c r="E7" s="6">
        <v>42</v>
      </c>
      <c r="F7" s="6">
        <v>42</v>
      </c>
      <c r="G7" s="6">
        <v>45</v>
      </c>
      <c r="H7" s="6">
        <v>43</v>
      </c>
      <c r="I7" s="6">
        <v>44</v>
      </c>
      <c r="J7" s="6">
        <v>43</v>
      </c>
      <c r="K7" s="6">
        <v>44</v>
      </c>
      <c r="L7" s="6">
        <v>44</v>
      </c>
      <c r="M7" s="6">
        <v>44</v>
      </c>
      <c r="O7" s="11" t="s">
        <v>14</v>
      </c>
      <c r="P7" s="17">
        <v>44</v>
      </c>
      <c r="Q7" s="18">
        <v>44</v>
      </c>
      <c r="R7" s="17">
        <v>47</v>
      </c>
      <c r="S7" s="18">
        <v>42</v>
      </c>
      <c r="T7" s="17">
        <v>42</v>
      </c>
      <c r="U7" s="18">
        <v>45</v>
      </c>
      <c r="V7" s="17">
        <v>43</v>
      </c>
      <c r="W7" s="19">
        <v>44</v>
      </c>
      <c r="X7" s="20">
        <v>43</v>
      </c>
      <c r="Y7" s="21">
        <v>44</v>
      </c>
    </row>
    <row r="8" spans="1:25" ht="15" customHeight="1">
      <c r="A8" s="2" t="s">
        <v>7</v>
      </c>
      <c r="B8" s="6">
        <v>103</v>
      </c>
      <c r="C8" s="6">
        <v>141</v>
      </c>
      <c r="D8" s="6">
        <v>148</v>
      </c>
      <c r="E8" s="6">
        <v>103</v>
      </c>
      <c r="F8" s="6">
        <v>105</v>
      </c>
      <c r="G8" s="6">
        <v>106</v>
      </c>
      <c r="H8" s="6">
        <v>103</v>
      </c>
      <c r="I8" s="6">
        <v>108</v>
      </c>
      <c r="J8" s="6">
        <v>108</v>
      </c>
      <c r="K8" s="6">
        <v>108</v>
      </c>
      <c r="L8" s="6">
        <v>107</v>
      </c>
      <c r="M8" s="6">
        <v>107</v>
      </c>
      <c r="O8" s="11" t="s">
        <v>15</v>
      </c>
      <c r="P8" s="17">
        <v>103</v>
      </c>
      <c r="Q8" s="18">
        <v>141</v>
      </c>
      <c r="R8" s="17">
        <v>148</v>
      </c>
      <c r="S8" s="18">
        <v>103</v>
      </c>
      <c r="T8" s="17">
        <v>105</v>
      </c>
      <c r="U8" s="18">
        <v>106</v>
      </c>
      <c r="V8" s="17">
        <v>103</v>
      </c>
      <c r="W8" s="19">
        <v>108</v>
      </c>
      <c r="X8" s="22">
        <v>108</v>
      </c>
      <c r="Y8" s="18">
        <v>108</v>
      </c>
    </row>
    <row r="9" spans="1:25" ht="15" customHeight="1">
      <c r="A9" s="2" t="s">
        <v>6</v>
      </c>
      <c r="B9" s="6">
        <v>73</v>
      </c>
      <c r="C9" s="6">
        <v>100</v>
      </c>
      <c r="D9" s="6">
        <v>93</v>
      </c>
      <c r="E9" s="6">
        <v>74</v>
      </c>
      <c r="F9" s="6">
        <v>62</v>
      </c>
      <c r="G9" s="6">
        <v>74</v>
      </c>
      <c r="H9" s="6">
        <v>74</v>
      </c>
      <c r="I9" s="6">
        <v>71</v>
      </c>
      <c r="J9" s="6">
        <v>75</v>
      </c>
      <c r="K9" s="6">
        <v>75</v>
      </c>
      <c r="L9" s="6">
        <v>74</v>
      </c>
      <c r="M9" s="6">
        <v>73</v>
      </c>
      <c r="O9" s="11" t="s">
        <v>16</v>
      </c>
      <c r="P9" s="17">
        <v>73</v>
      </c>
      <c r="Q9" s="18">
        <v>100</v>
      </c>
      <c r="R9" s="17">
        <v>93</v>
      </c>
      <c r="S9" s="18">
        <v>74</v>
      </c>
      <c r="T9" s="17">
        <v>62</v>
      </c>
      <c r="U9" s="18">
        <v>74</v>
      </c>
      <c r="V9" s="17">
        <v>74</v>
      </c>
      <c r="W9" s="19">
        <v>71</v>
      </c>
      <c r="X9" s="22">
        <v>75</v>
      </c>
      <c r="Y9" s="18">
        <v>75</v>
      </c>
    </row>
    <row r="10" spans="1:25" ht="15" customHeight="1">
      <c r="A10" s="2" t="s">
        <v>5</v>
      </c>
      <c r="B10" s="6">
        <v>41</v>
      </c>
      <c r="C10" s="6">
        <v>61</v>
      </c>
      <c r="D10" s="6">
        <v>45</v>
      </c>
      <c r="E10" s="6">
        <v>42</v>
      </c>
      <c r="F10" s="6">
        <v>40</v>
      </c>
      <c r="G10" s="6">
        <v>40</v>
      </c>
      <c r="H10" s="6">
        <v>38</v>
      </c>
      <c r="I10" s="6">
        <v>42</v>
      </c>
      <c r="J10" s="6">
        <v>41</v>
      </c>
      <c r="K10" s="6">
        <v>38</v>
      </c>
      <c r="L10" s="6">
        <v>41</v>
      </c>
      <c r="M10" s="6">
        <v>41</v>
      </c>
      <c r="O10" s="11" t="s">
        <v>17</v>
      </c>
      <c r="P10" s="17">
        <v>41</v>
      </c>
      <c r="Q10" s="18">
        <v>61</v>
      </c>
      <c r="R10" s="17">
        <v>45</v>
      </c>
      <c r="S10" s="18">
        <v>42</v>
      </c>
      <c r="T10" s="17">
        <v>40</v>
      </c>
      <c r="U10" s="18">
        <v>40</v>
      </c>
      <c r="V10" s="17">
        <v>38</v>
      </c>
      <c r="W10" s="19">
        <v>42</v>
      </c>
      <c r="X10" s="22">
        <v>41</v>
      </c>
      <c r="Y10" s="18">
        <v>38</v>
      </c>
    </row>
    <row r="11" spans="1:25" ht="15" customHeight="1">
      <c r="A11" s="2" t="s">
        <v>4</v>
      </c>
      <c r="B11" s="6">
        <v>56</v>
      </c>
      <c r="C11" s="6">
        <v>74</v>
      </c>
      <c r="D11" s="6">
        <v>78</v>
      </c>
      <c r="E11" s="6">
        <v>59</v>
      </c>
      <c r="F11" s="6">
        <v>57</v>
      </c>
      <c r="G11" s="6">
        <v>58</v>
      </c>
      <c r="H11" s="6">
        <v>58</v>
      </c>
      <c r="I11" s="6">
        <v>57</v>
      </c>
      <c r="J11" s="6">
        <v>57</v>
      </c>
      <c r="K11" s="6">
        <v>54</v>
      </c>
      <c r="L11" s="6">
        <v>57</v>
      </c>
      <c r="M11" s="6">
        <v>57</v>
      </c>
      <c r="O11" s="11" t="s">
        <v>24</v>
      </c>
      <c r="P11" s="17">
        <v>56</v>
      </c>
      <c r="Q11" s="18">
        <v>74</v>
      </c>
      <c r="R11" s="17">
        <v>78</v>
      </c>
      <c r="S11" s="18">
        <v>59</v>
      </c>
      <c r="T11" s="17">
        <v>57</v>
      </c>
      <c r="U11" s="18">
        <v>58</v>
      </c>
      <c r="V11" s="17">
        <v>58</v>
      </c>
      <c r="W11" s="19">
        <v>57</v>
      </c>
      <c r="X11" s="22">
        <v>57</v>
      </c>
      <c r="Y11" s="18">
        <v>54</v>
      </c>
    </row>
    <row r="12" spans="1:25" ht="15" customHeight="1">
      <c r="A12" s="2" t="s">
        <v>3</v>
      </c>
      <c r="B12" s="6">
        <v>31</v>
      </c>
      <c r="C12" s="6">
        <v>40</v>
      </c>
      <c r="D12" s="6">
        <v>49</v>
      </c>
      <c r="E12" s="6">
        <v>32</v>
      </c>
      <c r="F12" s="6">
        <v>33</v>
      </c>
      <c r="G12" s="6">
        <v>33</v>
      </c>
      <c r="H12" s="6">
        <v>33</v>
      </c>
      <c r="I12" s="6">
        <v>32</v>
      </c>
      <c r="J12" s="6">
        <v>33</v>
      </c>
      <c r="K12" s="6">
        <v>33</v>
      </c>
      <c r="L12" s="6">
        <v>33</v>
      </c>
      <c r="M12" s="6">
        <v>33</v>
      </c>
      <c r="O12" s="11" t="s">
        <v>18</v>
      </c>
      <c r="P12" s="17">
        <v>31</v>
      </c>
      <c r="Q12" s="18">
        <v>40</v>
      </c>
      <c r="R12" s="17">
        <v>49</v>
      </c>
      <c r="S12" s="18">
        <v>32</v>
      </c>
      <c r="T12" s="17">
        <v>33</v>
      </c>
      <c r="U12" s="18">
        <v>33</v>
      </c>
      <c r="V12" s="17">
        <v>33</v>
      </c>
      <c r="W12" s="19">
        <v>32</v>
      </c>
      <c r="X12" s="22">
        <v>33</v>
      </c>
      <c r="Y12" s="18">
        <v>33</v>
      </c>
    </row>
    <row r="13" spans="1:25" ht="15" customHeight="1">
      <c r="A13" s="2" t="s">
        <v>2</v>
      </c>
      <c r="B13" s="6">
        <v>96</v>
      </c>
      <c r="C13" s="6">
        <v>75</v>
      </c>
      <c r="D13" s="6">
        <v>103</v>
      </c>
      <c r="E13" s="6">
        <v>102</v>
      </c>
      <c r="F13" s="6">
        <v>100</v>
      </c>
      <c r="G13" s="6">
        <v>99</v>
      </c>
      <c r="H13" s="6">
        <v>101</v>
      </c>
      <c r="I13" s="6">
        <v>101</v>
      </c>
      <c r="J13" s="6">
        <v>101</v>
      </c>
      <c r="K13" s="6">
        <v>97</v>
      </c>
      <c r="L13" s="6">
        <v>102</v>
      </c>
      <c r="M13" s="6">
        <v>103</v>
      </c>
      <c r="O13" s="11" t="s">
        <v>19</v>
      </c>
      <c r="P13" s="17">
        <v>96</v>
      </c>
      <c r="Q13" s="18">
        <v>75</v>
      </c>
      <c r="R13" s="17">
        <v>103</v>
      </c>
      <c r="S13" s="18">
        <v>102</v>
      </c>
      <c r="T13" s="17">
        <v>100</v>
      </c>
      <c r="U13" s="18">
        <v>99</v>
      </c>
      <c r="V13" s="17">
        <v>101</v>
      </c>
      <c r="W13" s="19">
        <v>101</v>
      </c>
      <c r="X13" s="22">
        <v>101</v>
      </c>
      <c r="Y13" s="18">
        <v>97</v>
      </c>
    </row>
    <row r="14" spans="1:25" ht="15" customHeight="1">
      <c r="A14" s="2" t="s">
        <v>1</v>
      </c>
      <c r="B14" s="6">
        <v>24</v>
      </c>
      <c r="C14" s="6">
        <v>24</v>
      </c>
      <c r="D14" s="6">
        <v>34</v>
      </c>
      <c r="E14" s="6">
        <v>23</v>
      </c>
      <c r="F14" s="6">
        <v>26</v>
      </c>
      <c r="G14" s="6">
        <v>26</v>
      </c>
      <c r="H14" s="6">
        <v>30</v>
      </c>
      <c r="I14" s="6">
        <v>25</v>
      </c>
      <c r="J14" s="6">
        <v>24</v>
      </c>
      <c r="K14" s="6">
        <v>26</v>
      </c>
      <c r="L14" s="6">
        <v>26</v>
      </c>
      <c r="M14" s="6">
        <v>26</v>
      </c>
      <c r="O14" s="11" t="s">
        <v>20</v>
      </c>
      <c r="P14" s="17">
        <v>24</v>
      </c>
      <c r="Q14" s="18">
        <v>24</v>
      </c>
      <c r="R14" s="17">
        <v>34</v>
      </c>
      <c r="S14" s="18">
        <v>23</v>
      </c>
      <c r="T14" s="17">
        <v>26</v>
      </c>
      <c r="U14" s="18">
        <v>26</v>
      </c>
      <c r="V14" s="17">
        <v>30</v>
      </c>
      <c r="W14" s="19">
        <v>25</v>
      </c>
      <c r="X14" s="22">
        <v>24</v>
      </c>
      <c r="Y14" s="18">
        <v>26</v>
      </c>
    </row>
    <row r="15" spans="1:25" ht="15" customHeight="1">
      <c r="A15" s="2" t="s">
        <v>0</v>
      </c>
      <c r="B15" s="6">
        <v>14</v>
      </c>
      <c r="C15" s="6">
        <v>11</v>
      </c>
      <c r="D15" s="6">
        <v>12</v>
      </c>
      <c r="E15" s="6">
        <v>16</v>
      </c>
      <c r="F15" s="6">
        <v>17</v>
      </c>
      <c r="G15" s="6">
        <v>17</v>
      </c>
      <c r="H15" s="6">
        <v>16</v>
      </c>
      <c r="I15" s="6">
        <v>17</v>
      </c>
      <c r="J15" s="6">
        <v>16</v>
      </c>
      <c r="K15" s="6">
        <v>16</v>
      </c>
      <c r="L15" s="6">
        <v>17</v>
      </c>
      <c r="M15" s="6">
        <v>17</v>
      </c>
      <c r="O15" s="11" t="s">
        <v>21</v>
      </c>
      <c r="P15" s="17">
        <v>14</v>
      </c>
      <c r="Q15" s="18">
        <v>11</v>
      </c>
      <c r="R15" s="17">
        <v>12</v>
      </c>
      <c r="S15" s="18">
        <v>16</v>
      </c>
      <c r="T15" s="17">
        <v>17</v>
      </c>
      <c r="U15" s="18">
        <v>17</v>
      </c>
      <c r="V15" s="17">
        <v>16</v>
      </c>
      <c r="W15" s="19">
        <v>17</v>
      </c>
      <c r="X15" s="22">
        <v>16</v>
      </c>
      <c r="Y15" s="18">
        <v>16</v>
      </c>
    </row>
    <row r="16" spans="1:8" ht="15" customHeight="1">
      <c r="A16" s="28" t="s">
        <v>23</v>
      </c>
      <c r="B16" s="28"/>
      <c r="C16" s="28"/>
      <c r="D16" s="28"/>
      <c r="E16" s="28"/>
      <c r="F16" s="28"/>
      <c r="G16" s="28"/>
      <c r="H16" s="28"/>
    </row>
    <row r="17" spans="1:8" ht="12.75">
      <c r="A17" s="29" t="s">
        <v>22</v>
      </c>
      <c r="B17" s="29"/>
      <c r="C17" s="29"/>
      <c r="D17" s="29"/>
      <c r="E17" s="29"/>
      <c r="F17" s="29"/>
      <c r="G17" s="29"/>
      <c r="H17" s="29"/>
    </row>
    <row r="18" ht="12.75">
      <c r="A18" s="23"/>
    </row>
  </sheetData>
  <sheetProtection/>
  <mergeCells count="5">
    <mergeCell ref="A3:M3"/>
    <mergeCell ref="J1:M1"/>
    <mergeCell ref="A16:H16"/>
    <mergeCell ref="A17:H17"/>
    <mergeCell ref="A1:B1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Susana Lizarraga</cp:lastModifiedBy>
  <cp:lastPrinted>2018-08-02T22:33:36Z</cp:lastPrinted>
  <dcterms:created xsi:type="dcterms:W3CDTF">2016-10-12T15:05:03Z</dcterms:created>
  <dcterms:modified xsi:type="dcterms:W3CDTF">2022-08-09T18:49:11Z</dcterms:modified>
  <cp:category/>
  <cp:version/>
  <cp:contentType/>
  <cp:contentStatus/>
</cp:coreProperties>
</file>