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50" activeTab="0"/>
  </bookViews>
  <sheets>
    <sheet name="C070425" sheetId="1" r:id="rId1"/>
  </sheets>
  <definedNames>
    <definedName name="_xlnm.Print_Area" localSheetId="0">'C070425'!$A$1:$M$69</definedName>
    <definedName name="_xlnm.Print_Titles" localSheetId="0">'C070425'!$1:$4</definedName>
  </definedNames>
  <calcPr fullCalcOnLoad="1"/>
</workbook>
</file>

<file path=xl/sharedStrings.xml><?xml version="1.0" encoding="utf-8"?>
<sst xmlns="http://schemas.openxmlformats.org/spreadsheetml/2006/main" count="136" uniqueCount="31">
  <si>
    <t>CAPÍTULO VII          Sector Social</t>
  </si>
  <si>
    <t>Número de Establecimientos de Salud de 2do. Nivel (2)</t>
  </si>
  <si>
    <t>Número de Establecimientos de Salud de 1er. Nivel (1)</t>
  </si>
  <si>
    <t>Bancos de Sangre (4)</t>
  </si>
  <si>
    <t>Nota: Los establecimientos de salud del Subsector Público comprenden a los Establecimientos de Primer, Segundo, Tercer Nivel y los Bancos de Sangre.</t>
  </si>
  <si>
    <t>DEPARTAMENTO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</si>
  <si>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</si>
  <si>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</si>
  <si>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</si>
  <si>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</si>
  <si>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</si>
  <si>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</si>
  <si>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</si>
  <si>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</si>
  <si>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</si>
  <si>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(2): Establecimientos de 2do. Nivel: Hasta el 2014 fue denominado Hospital Básico.</t>
  </si>
  <si>
    <t>(3): Establecimientos de Salud de 3er. Nivel comprende el Hospital General.</t>
  </si>
  <si>
    <t>Número de Establecimientos de Salud de 3er. Nivel (3)</t>
  </si>
  <si>
    <t>CUADRO No. 7.4.25</t>
  </si>
  <si>
    <t>(4): A partir del 2011 se consideran por separado los bancos de sangre de los establecimientos de salud de 1er. Nivel, que inicialmente fueron denominados Institutos Especializados.</t>
  </si>
  <si>
    <t>(1): Establecimiento de 1er. Nivel: Incluyen los Centros de Salud y Puestos de Salud. A partir del 2016 incluye además Centros con Características Particulares, Centros de Salud Ambulatorio, Centro de Salud con Internación, Centro de Salud Integral,</t>
  </si>
  <si>
    <t xml:space="preserve"> Policlínico y Policonsultorio.</t>
  </si>
  <si>
    <t>-</t>
  </si>
  <si>
    <t>Fuente: Ministerio de Salud y Deportes - Sistema Nacional de Información de Salud y Vigilancia Epidemiológica (SNIS-VE)</t>
  </si>
  <si>
    <t>Número Total de Establecimientos de Salud del Sistema Nacional de Salud</t>
  </si>
  <si>
    <t>2020 (5)</t>
  </si>
  <si>
    <t>TOTAL</t>
  </si>
  <si>
    <t>(5): El total de Establecimientos de Salud excluye 92 centros de aislamiento que fueron habilitados para efectos del COVID-19, dichos centros corresponden a iglesias, internados, coliseos, terminales, albergues, entre otros. Según información del SNIS-VE el total de establecimientos de salud alcanza a 4.133.</t>
  </si>
  <si>
    <t>2021 (6)</t>
  </si>
  <si>
    <t>(6): El 2021 el total de Establecimientos de Salud alcanza a 4.212 de los cuales, se excluyen los Centros de Aislamientos, CCESD, IDE y Vacunatorio, alcanzando a 4.111 EE.SS.</t>
  </si>
  <si>
    <t>ESTABLECIMIENTOS DE SALUD POR NIVEL DE ATENCIÓN Y BANCOS DE SANGRE DEL SISTEMA NACIONAL DE SALUD, SEGÚN DEPARTAMENTO
(2010 - 2021)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</si>
</sst>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#,##0.000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(&quot;$b&quot;\ * #,##0.000_);_(&quot;$b&quot;\ * \(#,##0.000\);_(&quot;$b&quot;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3" borderId="0" xfId="54" applyFont="1" applyFill="1" applyBorder="1" applyAlignment="1">
      <alignment horizontal="left"/>
      <protection/>
    </xf>
    <xf numFmtId="0" fontId="53" fillId="0" borderId="0" xfId="0" applyFont="1" applyAlignment="1">
      <alignment/>
    </xf>
    <xf numFmtId="0" fontId="3" fillId="33" borderId="10" xfId="49" applyNumberFormat="1" applyFont="1" applyFill="1" applyBorder="1" applyAlignment="1">
      <alignment horizontal="left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 quotePrefix="1">
      <alignment horizontal="right" vertical="center"/>
    </xf>
    <xf numFmtId="0" fontId="2" fillId="33" borderId="10" xfId="54" applyFont="1" applyFill="1" applyBorder="1" applyAlignment="1">
      <alignment horizontal="left"/>
      <protection/>
    </xf>
    <xf numFmtId="0" fontId="3" fillId="33" borderId="10" xfId="49" applyNumberFormat="1" applyFont="1" applyFill="1" applyBorder="1" applyAlignment="1">
      <alignment horizontal="left" vertical="center"/>
    </xf>
    <xf numFmtId="0" fontId="2" fillId="33" borderId="10" xfId="54" applyFont="1" applyFill="1" applyBorder="1" applyAlignment="1">
      <alignment horizontal="left" vertical="center"/>
      <protection/>
    </xf>
    <xf numFmtId="3" fontId="55" fillId="33" borderId="10" xfId="0" applyNumberFormat="1" applyFont="1" applyFill="1" applyBorder="1" applyAlignment="1" quotePrefix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1" fontId="55" fillId="33" borderId="10" xfId="0" applyNumberFormat="1" applyFont="1" applyFill="1" applyBorder="1" applyAlignment="1">
      <alignment horizontal="right" vertical="center"/>
    </xf>
    <xf numFmtId="3" fontId="56" fillId="33" borderId="10" xfId="0" applyNumberFormat="1" applyFont="1" applyFill="1" applyBorder="1" applyAlignment="1" quotePrefix="1">
      <alignment horizontal="right" vertical="center"/>
    </xf>
    <xf numFmtId="1" fontId="2" fillId="33" borderId="10" xfId="54" applyNumberFormat="1" applyFont="1" applyFill="1" applyBorder="1" applyAlignment="1" quotePrefix="1">
      <alignment horizontal="right" vertical="center"/>
      <protection/>
    </xf>
    <xf numFmtId="1" fontId="2" fillId="33" borderId="10" xfId="54" applyNumberFormat="1" applyFont="1" applyFill="1" applyBorder="1" applyAlignment="1">
      <alignment horizontal="right" vertical="center"/>
      <protection/>
    </xf>
    <xf numFmtId="1" fontId="2" fillId="0" borderId="10" xfId="0" applyNumberFormat="1" applyFont="1" applyBorder="1" applyAlignment="1" quotePrefix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3" fontId="56" fillId="33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right"/>
    </xf>
    <xf numFmtId="0" fontId="9" fillId="34" borderId="0" xfId="0" applyNumberFormat="1" applyFont="1" applyFill="1" applyBorder="1" applyAlignment="1">
      <alignment horizontal="left" vertical="top"/>
    </xf>
    <xf numFmtId="0" fontId="9" fillId="34" borderId="0" xfId="0" applyNumberFormat="1" applyFont="1" applyFill="1" applyAlignment="1">
      <alignment vertical="top"/>
    </xf>
    <xf numFmtId="0" fontId="9" fillId="34" borderId="0" xfId="0" applyNumberFormat="1" applyFont="1" applyFill="1" applyAlignment="1">
      <alignment vertical="top" wrapText="1"/>
    </xf>
    <xf numFmtId="0" fontId="9" fillId="34" borderId="0" xfId="0" applyNumberFormat="1" applyFont="1" applyFill="1" applyAlignment="1">
      <alignment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0.00390625" style="6" customWidth="1"/>
    <col min="2" max="12" width="18.00390625" style="6" customWidth="1"/>
    <col min="13" max="13" width="18.00390625" style="24" customWidth="1"/>
    <col min="14" max="16384" width="11.421875" style="6" customWidth="1"/>
  </cols>
  <sheetData>
    <row r="1" spans="1:1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8" t="s">
        <v>18</v>
      </c>
      <c r="K1" s="28"/>
      <c r="L1" s="28"/>
      <c r="M1" s="28"/>
    </row>
    <row r="2" spans="1:12" ht="1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45" customHeight="1" thickBot="1">
      <c r="A3" s="33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35"/>
      <c r="M3" s="36"/>
    </row>
    <row r="4" spans="1:12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8.75" customHeight="1">
      <c r="A5" s="8" t="s">
        <v>5</v>
      </c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  <c r="K5" s="9">
        <v>2019</v>
      </c>
      <c r="L5" s="9" t="s">
        <v>25</v>
      </c>
      <c r="M5" s="9" t="s">
        <v>28</v>
      </c>
    </row>
    <row r="6" spans="1:13" ht="15.75" customHeight="1">
      <c r="A6" s="25"/>
      <c r="B6" s="26"/>
      <c r="C6" s="26"/>
      <c r="D6" s="26"/>
      <c r="E6" s="25"/>
      <c r="F6" s="25"/>
      <c r="G6" s="27" t="s">
        <v>24</v>
      </c>
      <c r="H6" s="26"/>
      <c r="I6" s="26"/>
      <c r="J6" s="26"/>
      <c r="K6" s="26"/>
      <c r="L6" s="26"/>
      <c r="M6" s="26"/>
    </row>
    <row r="7" spans="1:13" ht="15.75" customHeight="1">
      <c r="A7" s="7" t="s">
        <v>26</v>
      </c>
      <c r="B7" s="16">
        <v>3410</v>
      </c>
      <c r="C7" s="16">
        <v>3513</v>
      </c>
      <c r="D7" s="16">
        <v>3575</v>
      </c>
      <c r="E7" s="16">
        <v>3632</v>
      </c>
      <c r="F7" s="16">
        <v>3727</v>
      </c>
      <c r="G7" s="16">
        <v>3794</v>
      </c>
      <c r="H7" s="16">
        <v>3874</v>
      </c>
      <c r="I7" s="16">
        <v>3902</v>
      </c>
      <c r="J7" s="16">
        <v>3928</v>
      </c>
      <c r="K7" s="16">
        <v>3983</v>
      </c>
      <c r="L7" s="16">
        <v>4041</v>
      </c>
      <c r="M7" s="16">
        <v>4041</v>
      </c>
    </row>
    <row r="8" spans="1:13" ht="15.75" customHeight="1">
      <c r="A8" s="12" t="s">
        <v>6</v>
      </c>
      <c r="B8" s="23">
        <v>412</v>
      </c>
      <c r="C8" s="23">
        <v>409</v>
      </c>
      <c r="D8" s="23">
        <v>404</v>
      </c>
      <c r="E8" s="23">
        <v>405</v>
      </c>
      <c r="F8" s="23">
        <v>415</v>
      </c>
      <c r="G8" s="23">
        <v>421</v>
      </c>
      <c r="H8" s="23">
        <v>426</v>
      </c>
      <c r="I8" s="23">
        <v>425</v>
      </c>
      <c r="J8" s="23">
        <v>427</v>
      </c>
      <c r="K8" s="23">
        <v>428</v>
      </c>
      <c r="L8" s="23">
        <v>424</v>
      </c>
      <c r="M8" s="23">
        <f>SUM(M19,M30,M41)</f>
        <v>426</v>
      </c>
    </row>
    <row r="9" spans="1:13" ht="15.75" customHeight="1">
      <c r="A9" s="12" t="s">
        <v>7</v>
      </c>
      <c r="B9" s="23">
        <v>707</v>
      </c>
      <c r="C9" s="23">
        <v>728</v>
      </c>
      <c r="D9" s="23">
        <v>732</v>
      </c>
      <c r="E9" s="23">
        <v>743</v>
      </c>
      <c r="F9" s="23">
        <v>747</v>
      </c>
      <c r="G9" s="23">
        <v>752</v>
      </c>
      <c r="H9" s="23">
        <v>770</v>
      </c>
      <c r="I9" s="23">
        <v>789</v>
      </c>
      <c r="J9" s="23">
        <v>795</v>
      </c>
      <c r="K9" s="23">
        <v>813</v>
      </c>
      <c r="L9" s="23">
        <v>823</v>
      </c>
      <c r="M9" s="23">
        <f aca="true" t="shared" si="0" ref="M9:M16">SUM(M20,M31,M42)</f>
        <v>831</v>
      </c>
    </row>
    <row r="10" spans="1:13" ht="15.75" customHeight="1">
      <c r="A10" s="12" t="s">
        <v>8</v>
      </c>
      <c r="B10" s="23">
        <v>537</v>
      </c>
      <c r="C10" s="23">
        <v>545</v>
      </c>
      <c r="D10" s="23">
        <v>547</v>
      </c>
      <c r="E10" s="23">
        <v>550</v>
      </c>
      <c r="F10" s="23">
        <v>550</v>
      </c>
      <c r="G10" s="23">
        <v>586</v>
      </c>
      <c r="H10" s="23">
        <v>597</v>
      </c>
      <c r="I10" s="23">
        <v>591</v>
      </c>
      <c r="J10" s="23">
        <v>602</v>
      </c>
      <c r="K10" s="23">
        <v>616</v>
      </c>
      <c r="L10" s="23">
        <v>626</v>
      </c>
      <c r="M10" s="23">
        <f t="shared" si="0"/>
        <v>629</v>
      </c>
    </row>
    <row r="11" spans="1:13" ht="15.75" customHeight="1">
      <c r="A11" s="12" t="s">
        <v>9</v>
      </c>
      <c r="B11" s="23">
        <v>212</v>
      </c>
      <c r="C11" s="23">
        <v>213</v>
      </c>
      <c r="D11" s="23">
        <v>215</v>
      </c>
      <c r="E11" s="23">
        <v>218</v>
      </c>
      <c r="F11" s="23">
        <v>220</v>
      </c>
      <c r="G11" s="23">
        <v>220</v>
      </c>
      <c r="H11" s="23">
        <v>229</v>
      </c>
      <c r="I11" s="23">
        <v>232</v>
      </c>
      <c r="J11" s="23">
        <v>233</v>
      </c>
      <c r="K11" s="23">
        <v>233</v>
      </c>
      <c r="L11" s="23">
        <v>236</v>
      </c>
      <c r="M11" s="23">
        <f t="shared" si="0"/>
        <v>236</v>
      </c>
    </row>
    <row r="12" spans="1:13" ht="15.75" customHeight="1">
      <c r="A12" s="12" t="s">
        <v>10</v>
      </c>
      <c r="B12" s="23">
        <v>518</v>
      </c>
      <c r="C12" s="23">
        <v>535</v>
      </c>
      <c r="D12" s="23">
        <v>545</v>
      </c>
      <c r="E12" s="23">
        <v>551</v>
      </c>
      <c r="F12" s="23">
        <v>552</v>
      </c>
      <c r="G12" s="23">
        <v>556</v>
      </c>
      <c r="H12" s="23">
        <v>568</v>
      </c>
      <c r="I12" s="23">
        <v>570</v>
      </c>
      <c r="J12" s="23">
        <v>572</v>
      </c>
      <c r="K12" s="23">
        <v>577</v>
      </c>
      <c r="L12" s="23">
        <v>584</v>
      </c>
      <c r="M12" s="23">
        <f t="shared" si="0"/>
        <v>592</v>
      </c>
    </row>
    <row r="13" spans="1:13" ht="15.75" customHeight="1">
      <c r="A13" s="12" t="s">
        <v>11</v>
      </c>
      <c r="B13" s="23">
        <v>221</v>
      </c>
      <c r="C13" s="23">
        <v>231</v>
      </c>
      <c r="D13" s="23">
        <v>243</v>
      </c>
      <c r="E13" s="23">
        <v>252</v>
      </c>
      <c r="F13" s="23">
        <v>263</v>
      </c>
      <c r="G13" s="23">
        <v>266</v>
      </c>
      <c r="H13" s="23">
        <v>268</v>
      </c>
      <c r="I13" s="23">
        <v>271</v>
      </c>
      <c r="J13" s="23">
        <v>271</v>
      </c>
      <c r="K13" s="23">
        <v>274</v>
      </c>
      <c r="L13" s="23">
        <v>276</v>
      </c>
      <c r="M13" s="23">
        <f t="shared" si="0"/>
        <v>281</v>
      </c>
    </row>
    <row r="14" spans="1:13" ht="15.75" customHeight="1">
      <c r="A14" s="12" t="s">
        <v>12</v>
      </c>
      <c r="B14" s="23">
        <v>539</v>
      </c>
      <c r="C14" s="23">
        <v>565</v>
      </c>
      <c r="D14" s="23">
        <v>590</v>
      </c>
      <c r="E14" s="23">
        <v>612</v>
      </c>
      <c r="F14" s="23">
        <v>667</v>
      </c>
      <c r="G14" s="23">
        <v>672</v>
      </c>
      <c r="H14" s="23">
        <v>687</v>
      </c>
      <c r="I14" s="23">
        <v>693</v>
      </c>
      <c r="J14" s="23">
        <v>688</v>
      </c>
      <c r="K14" s="23">
        <v>699</v>
      </c>
      <c r="L14" s="23">
        <v>723</v>
      </c>
      <c r="M14" s="23">
        <f t="shared" si="0"/>
        <v>744</v>
      </c>
    </row>
    <row r="15" spans="1:13" ht="15.75" customHeight="1">
      <c r="A15" s="12" t="s">
        <v>13</v>
      </c>
      <c r="B15" s="23">
        <v>195</v>
      </c>
      <c r="C15" s="23">
        <v>210</v>
      </c>
      <c r="D15" s="23">
        <v>219</v>
      </c>
      <c r="E15" s="23">
        <v>220</v>
      </c>
      <c r="F15" s="23">
        <v>231</v>
      </c>
      <c r="G15" s="23">
        <v>239</v>
      </c>
      <c r="H15" s="23">
        <v>250</v>
      </c>
      <c r="I15" s="23">
        <v>251</v>
      </c>
      <c r="J15" s="23">
        <v>260</v>
      </c>
      <c r="K15" s="23">
        <v>261</v>
      </c>
      <c r="L15" s="23">
        <v>263</v>
      </c>
      <c r="M15" s="23">
        <f t="shared" si="0"/>
        <v>272</v>
      </c>
    </row>
    <row r="16" spans="1:13" ht="15.75" customHeight="1">
      <c r="A16" s="12" t="s">
        <v>14</v>
      </c>
      <c r="B16" s="23">
        <v>69</v>
      </c>
      <c r="C16" s="23">
        <v>77</v>
      </c>
      <c r="D16" s="23">
        <v>80</v>
      </c>
      <c r="E16" s="23">
        <v>81</v>
      </c>
      <c r="F16" s="23">
        <v>82</v>
      </c>
      <c r="G16" s="23">
        <v>82</v>
      </c>
      <c r="H16" s="23">
        <v>79</v>
      </c>
      <c r="I16" s="23">
        <v>80</v>
      </c>
      <c r="J16" s="23">
        <v>80</v>
      </c>
      <c r="K16" s="23">
        <v>82</v>
      </c>
      <c r="L16" s="23">
        <v>86</v>
      </c>
      <c r="M16" s="23">
        <f t="shared" si="0"/>
        <v>87</v>
      </c>
    </row>
    <row r="17" spans="1:13" ht="15.75" customHeight="1">
      <c r="A17" s="25"/>
      <c r="B17" s="26"/>
      <c r="C17" s="26"/>
      <c r="D17" s="26"/>
      <c r="E17" s="26"/>
      <c r="F17" s="26"/>
      <c r="G17" s="27" t="s">
        <v>2</v>
      </c>
      <c r="H17" s="26"/>
      <c r="I17" s="26"/>
      <c r="J17" s="26"/>
      <c r="K17" s="26"/>
      <c r="L17" s="26"/>
      <c r="M17" s="26"/>
    </row>
    <row r="18" spans="1:13" ht="15.75" customHeight="1">
      <c r="A18" s="7" t="s">
        <v>26</v>
      </c>
      <c r="B18" s="16">
        <v>3123</v>
      </c>
      <c r="C18" s="16">
        <v>3229</v>
      </c>
      <c r="D18" s="16">
        <v>3276</v>
      </c>
      <c r="E18" s="16">
        <v>3326</v>
      </c>
      <c r="F18" s="16">
        <v>3420</v>
      </c>
      <c r="G18" s="16">
        <v>3482</v>
      </c>
      <c r="H18" s="16">
        <v>3575</v>
      </c>
      <c r="I18" s="16">
        <v>3593</v>
      </c>
      <c r="J18" s="16">
        <v>3618</v>
      </c>
      <c r="K18" s="16">
        <v>3656</v>
      </c>
      <c r="L18" s="16">
        <v>3699</v>
      </c>
      <c r="M18" s="16">
        <v>3760</v>
      </c>
    </row>
    <row r="19" spans="1:13" ht="15.75" customHeight="1">
      <c r="A19" s="12" t="s">
        <v>6</v>
      </c>
      <c r="B19" s="23">
        <v>396</v>
      </c>
      <c r="C19" s="23">
        <v>393</v>
      </c>
      <c r="D19" s="23">
        <v>383</v>
      </c>
      <c r="E19" s="23">
        <v>386</v>
      </c>
      <c r="F19" s="23">
        <v>395</v>
      </c>
      <c r="G19" s="23">
        <v>401</v>
      </c>
      <c r="H19" s="23">
        <v>405</v>
      </c>
      <c r="I19" s="23">
        <v>403</v>
      </c>
      <c r="J19" s="23">
        <v>405</v>
      </c>
      <c r="K19" s="23">
        <v>406</v>
      </c>
      <c r="L19" s="23">
        <v>402</v>
      </c>
      <c r="M19" s="23">
        <v>403</v>
      </c>
    </row>
    <row r="20" spans="1:13" ht="15.75" customHeight="1">
      <c r="A20" s="12" t="s">
        <v>7</v>
      </c>
      <c r="B20" s="23">
        <v>645</v>
      </c>
      <c r="C20" s="23">
        <v>667</v>
      </c>
      <c r="D20" s="23">
        <v>671</v>
      </c>
      <c r="E20" s="23">
        <v>680</v>
      </c>
      <c r="F20" s="23">
        <v>705</v>
      </c>
      <c r="G20" s="23">
        <v>710</v>
      </c>
      <c r="H20" s="23">
        <v>728</v>
      </c>
      <c r="I20" s="23">
        <v>743</v>
      </c>
      <c r="J20" s="23">
        <v>749</v>
      </c>
      <c r="K20" s="23">
        <v>759</v>
      </c>
      <c r="L20" s="23">
        <v>764</v>
      </c>
      <c r="M20" s="23">
        <v>773</v>
      </c>
    </row>
    <row r="21" spans="1:13" ht="15.75" customHeight="1">
      <c r="A21" s="12" t="s">
        <v>8</v>
      </c>
      <c r="B21" s="23">
        <v>475</v>
      </c>
      <c r="C21" s="23">
        <v>485</v>
      </c>
      <c r="D21" s="23">
        <v>484</v>
      </c>
      <c r="E21" s="23">
        <v>487</v>
      </c>
      <c r="F21" s="23">
        <v>487</v>
      </c>
      <c r="G21" s="23">
        <v>522</v>
      </c>
      <c r="H21" s="23">
        <v>532</v>
      </c>
      <c r="I21" s="23">
        <v>529</v>
      </c>
      <c r="J21" s="23">
        <v>539</v>
      </c>
      <c r="K21" s="23">
        <v>545</v>
      </c>
      <c r="L21" s="23">
        <v>553</v>
      </c>
      <c r="M21" s="23">
        <v>559</v>
      </c>
    </row>
    <row r="22" spans="1:13" ht="15.75" customHeight="1">
      <c r="A22" s="12" t="s">
        <v>9</v>
      </c>
      <c r="B22" s="23">
        <v>200</v>
      </c>
      <c r="C22" s="23">
        <v>201</v>
      </c>
      <c r="D22" s="23">
        <v>203</v>
      </c>
      <c r="E22" s="23">
        <v>206</v>
      </c>
      <c r="F22" s="23">
        <v>208</v>
      </c>
      <c r="G22" s="23">
        <v>208</v>
      </c>
      <c r="H22" s="23">
        <v>215</v>
      </c>
      <c r="I22" s="23">
        <v>217</v>
      </c>
      <c r="J22" s="23">
        <v>218</v>
      </c>
      <c r="K22" s="23">
        <v>218</v>
      </c>
      <c r="L22" s="23">
        <v>221</v>
      </c>
      <c r="M22" s="23">
        <v>222</v>
      </c>
    </row>
    <row r="23" spans="1:13" ht="15.75" customHeight="1">
      <c r="A23" s="12" t="s">
        <v>10</v>
      </c>
      <c r="B23" s="23">
        <v>507</v>
      </c>
      <c r="C23" s="23">
        <v>523</v>
      </c>
      <c r="D23" s="23">
        <v>533</v>
      </c>
      <c r="E23" s="23">
        <v>539</v>
      </c>
      <c r="F23" s="23">
        <v>540</v>
      </c>
      <c r="G23" s="23">
        <v>544</v>
      </c>
      <c r="H23" s="23">
        <v>554</v>
      </c>
      <c r="I23" s="23">
        <v>556</v>
      </c>
      <c r="J23" s="23">
        <v>557</v>
      </c>
      <c r="K23" s="23">
        <v>562</v>
      </c>
      <c r="L23" s="23">
        <v>568</v>
      </c>
      <c r="M23" s="23">
        <v>575</v>
      </c>
    </row>
    <row r="24" spans="1:13" ht="15.75" customHeight="1">
      <c r="A24" s="12" t="s">
        <v>11</v>
      </c>
      <c r="B24" s="23">
        <v>201</v>
      </c>
      <c r="C24" s="23">
        <v>210</v>
      </c>
      <c r="D24" s="23">
        <v>221</v>
      </c>
      <c r="E24" s="23">
        <v>230</v>
      </c>
      <c r="F24" s="23">
        <v>240</v>
      </c>
      <c r="G24" s="23">
        <v>243</v>
      </c>
      <c r="H24" s="23">
        <v>246</v>
      </c>
      <c r="I24" s="23">
        <v>247</v>
      </c>
      <c r="J24" s="23">
        <v>244</v>
      </c>
      <c r="K24" s="23">
        <v>248</v>
      </c>
      <c r="L24" s="23">
        <v>248</v>
      </c>
      <c r="M24" s="23">
        <v>252</v>
      </c>
    </row>
    <row r="25" spans="1:13" ht="15.75" customHeight="1">
      <c r="A25" s="12" t="s">
        <v>12</v>
      </c>
      <c r="B25" s="23">
        <v>448</v>
      </c>
      <c r="C25" s="23">
        <v>477</v>
      </c>
      <c r="D25" s="23">
        <v>496</v>
      </c>
      <c r="E25" s="23">
        <v>512</v>
      </c>
      <c r="F25" s="23">
        <v>547</v>
      </c>
      <c r="G25" s="23">
        <v>551</v>
      </c>
      <c r="H25" s="23">
        <v>583</v>
      </c>
      <c r="I25" s="23">
        <v>584</v>
      </c>
      <c r="J25" s="23">
        <v>583</v>
      </c>
      <c r="K25" s="23">
        <v>592</v>
      </c>
      <c r="L25" s="23">
        <v>612</v>
      </c>
      <c r="M25" s="23">
        <v>635</v>
      </c>
    </row>
    <row r="26" spans="1:13" ht="15.75" customHeight="1">
      <c r="A26" s="12" t="s">
        <v>13</v>
      </c>
      <c r="B26" s="23">
        <v>185</v>
      </c>
      <c r="C26" s="23">
        <v>199</v>
      </c>
      <c r="D26" s="23">
        <v>207</v>
      </c>
      <c r="E26" s="23">
        <v>208</v>
      </c>
      <c r="F26" s="23">
        <v>219</v>
      </c>
      <c r="G26" s="23">
        <v>224</v>
      </c>
      <c r="H26" s="23">
        <v>236</v>
      </c>
      <c r="I26" s="23">
        <v>237</v>
      </c>
      <c r="J26" s="23">
        <v>246</v>
      </c>
      <c r="K26" s="23">
        <v>247</v>
      </c>
      <c r="L26" s="23">
        <v>248</v>
      </c>
      <c r="M26" s="23">
        <v>257</v>
      </c>
    </row>
    <row r="27" spans="1:13" ht="15.75" customHeight="1">
      <c r="A27" s="12" t="s">
        <v>14</v>
      </c>
      <c r="B27" s="23">
        <v>66</v>
      </c>
      <c r="C27" s="23">
        <v>74</v>
      </c>
      <c r="D27" s="23">
        <v>78</v>
      </c>
      <c r="E27" s="23">
        <v>78</v>
      </c>
      <c r="F27" s="23">
        <v>79</v>
      </c>
      <c r="G27" s="23">
        <v>79</v>
      </c>
      <c r="H27" s="23">
        <v>76</v>
      </c>
      <c r="I27" s="23">
        <v>77</v>
      </c>
      <c r="J27" s="23">
        <v>77</v>
      </c>
      <c r="K27" s="23">
        <v>79</v>
      </c>
      <c r="L27" s="23">
        <v>83</v>
      </c>
      <c r="M27" s="23">
        <v>84</v>
      </c>
    </row>
    <row r="28" spans="1:13" ht="15.75" customHeight="1">
      <c r="A28" s="25"/>
      <c r="B28" s="26"/>
      <c r="C28" s="26"/>
      <c r="D28" s="26"/>
      <c r="E28" s="26"/>
      <c r="F28" s="26"/>
      <c r="G28" s="27" t="s">
        <v>1</v>
      </c>
      <c r="H28" s="26"/>
      <c r="I28" s="26"/>
      <c r="J28" s="26"/>
      <c r="K28" s="26"/>
      <c r="L28" s="26"/>
      <c r="M28" s="26"/>
    </row>
    <row r="29" spans="1:13" ht="15.75" customHeight="1">
      <c r="A29" s="7" t="s">
        <v>26</v>
      </c>
      <c r="B29" s="16">
        <v>225</v>
      </c>
      <c r="C29" s="16">
        <v>222</v>
      </c>
      <c r="D29" s="16">
        <v>233</v>
      </c>
      <c r="E29" s="16">
        <v>238</v>
      </c>
      <c r="F29" s="16">
        <v>236</v>
      </c>
      <c r="G29" s="16">
        <v>238</v>
      </c>
      <c r="H29" s="16">
        <v>220</v>
      </c>
      <c r="I29" s="16">
        <v>227</v>
      </c>
      <c r="J29" s="16">
        <v>226</v>
      </c>
      <c r="K29" s="16">
        <v>238</v>
      </c>
      <c r="L29" s="16">
        <v>250</v>
      </c>
      <c r="M29" s="16">
        <v>259</v>
      </c>
    </row>
    <row r="30" spans="1:13" ht="15.75" customHeight="1">
      <c r="A30" s="12" t="s">
        <v>6</v>
      </c>
      <c r="B30" s="23">
        <v>10</v>
      </c>
      <c r="C30" s="23">
        <v>10</v>
      </c>
      <c r="D30" s="23">
        <v>13</v>
      </c>
      <c r="E30" s="23">
        <v>11</v>
      </c>
      <c r="F30" s="23">
        <v>11</v>
      </c>
      <c r="G30" s="23">
        <v>11</v>
      </c>
      <c r="H30" s="23">
        <v>12</v>
      </c>
      <c r="I30" s="23">
        <v>12</v>
      </c>
      <c r="J30" s="23">
        <v>12</v>
      </c>
      <c r="K30" s="23">
        <v>12</v>
      </c>
      <c r="L30" s="23">
        <v>12</v>
      </c>
      <c r="M30" s="23">
        <v>13</v>
      </c>
    </row>
    <row r="31" spans="1:13" ht="15.75" customHeight="1">
      <c r="A31" s="12" t="s">
        <v>7</v>
      </c>
      <c r="B31" s="23">
        <v>44</v>
      </c>
      <c r="C31" s="23">
        <v>45</v>
      </c>
      <c r="D31" s="23">
        <v>45</v>
      </c>
      <c r="E31" s="23">
        <v>46</v>
      </c>
      <c r="F31" s="23">
        <v>25</v>
      </c>
      <c r="G31" s="23">
        <v>23</v>
      </c>
      <c r="H31" s="23">
        <v>22</v>
      </c>
      <c r="I31" s="23">
        <v>24</v>
      </c>
      <c r="J31" s="23">
        <v>24</v>
      </c>
      <c r="K31" s="23">
        <v>29</v>
      </c>
      <c r="L31" s="23">
        <v>33</v>
      </c>
      <c r="M31" s="23">
        <v>35</v>
      </c>
    </row>
    <row r="32" spans="1:13" ht="15.75" customHeight="1">
      <c r="A32" s="12" t="s">
        <v>8</v>
      </c>
      <c r="B32" s="23">
        <v>44</v>
      </c>
      <c r="C32" s="23">
        <v>41</v>
      </c>
      <c r="D32" s="23">
        <v>44</v>
      </c>
      <c r="E32" s="23">
        <v>44</v>
      </c>
      <c r="F32" s="23">
        <v>44</v>
      </c>
      <c r="G32" s="23">
        <v>45</v>
      </c>
      <c r="H32" s="23">
        <v>44</v>
      </c>
      <c r="I32" s="23">
        <v>43</v>
      </c>
      <c r="J32" s="23">
        <v>44</v>
      </c>
      <c r="K32" s="23">
        <v>51</v>
      </c>
      <c r="L32" s="23">
        <v>53</v>
      </c>
      <c r="M32" s="23">
        <v>51</v>
      </c>
    </row>
    <row r="33" spans="1:13" ht="15.75" customHeight="1">
      <c r="A33" s="12" t="s">
        <v>9</v>
      </c>
      <c r="B33" s="23">
        <v>9</v>
      </c>
      <c r="C33" s="23">
        <v>9</v>
      </c>
      <c r="D33" s="23">
        <v>9</v>
      </c>
      <c r="E33" s="23">
        <v>9</v>
      </c>
      <c r="F33" s="23">
        <v>9</v>
      </c>
      <c r="G33" s="23">
        <v>9</v>
      </c>
      <c r="H33" s="23">
        <v>10</v>
      </c>
      <c r="I33" s="23">
        <v>11</v>
      </c>
      <c r="J33" s="23">
        <v>11</v>
      </c>
      <c r="K33" s="23">
        <v>11</v>
      </c>
      <c r="L33" s="23">
        <v>11</v>
      </c>
      <c r="M33" s="23">
        <v>11</v>
      </c>
    </row>
    <row r="34" spans="1:13" ht="15.75" customHeight="1">
      <c r="A34" s="12" t="s">
        <v>10</v>
      </c>
      <c r="B34" s="23">
        <v>9</v>
      </c>
      <c r="C34" s="23">
        <v>10</v>
      </c>
      <c r="D34" s="23">
        <v>10</v>
      </c>
      <c r="E34" s="23">
        <v>10</v>
      </c>
      <c r="F34" s="23">
        <v>10</v>
      </c>
      <c r="G34" s="23">
        <v>10</v>
      </c>
      <c r="H34" s="23">
        <v>11</v>
      </c>
      <c r="I34" s="23">
        <v>11</v>
      </c>
      <c r="J34" s="23">
        <v>12</v>
      </c>
      <c r="K34" s="23">
        <v>12</v>
      </c>
      <c r="L34" s="23">
        <v>13</v>
      </c>
      <c r="M34" s="23">
        <v>15</v>
      </c>
    </row>
    <row r="35" spans="1:13" ht="15.75" customHeight="1">
      <c r="A35" s="12" t="s">
        <v>11</v>
      </c>
      <c r="B35" s="23">
        <v>17</v>
      </c>
      <c r="C35" s="23">
        <v>18</v>
      </c>
      <c r="D35" s="23">
        <v>19</v>
      </c>
      <c r="E35" s="23">
        <v>19</v>
      </c>
      <c r="F35" s="23">
        <v>20</v>
      </c>
      <c r="G35" s="23">
        <v>20</v>
      </c>
      <c r="H35" s="23">
        <v>19</v>
      </c>
      <c r="I35" s="23">
        <v>21</v>
      </c>
      <c r="J35" s="23">
        <v>24</v>
      </c>
      <c r="K35" s="23">
        <v>22</v>
      </c>
      <c r="L35" s="23">
        <v>23</v>
      </c>
      <c r="M35" s="23">
        <v>25</v>
      </c>
    </row>
    <row r="36" spans="1:13" ht="15.75" customHeight="1">
      <c r="A36" s="12" t="s">
        <v>12</v>
      </c>
      <c r="B36" s="23">
        <v>80</v>
      </c>
      <c r="C36" s="23">
        <v>77</v>
      </c>
      <c r="D36" s="23">
        <v>83</v>
      </c>
      <c r="E36" s="23">
        <v>89</v>
      </c>
      <c r="F36" s="23">
        <v>107</v>
      </c>
      <c r="G36" s="23">
        <v>107</v>
      </c>
      <c r="H36" s="23">
        <v>90</v>
      </c>
      <c r="I36" s="23">
        <v>93</v>
      </c>
      <c r="J36" s="23">
        <v>87</v>
      </c>
      <c r="K36" s="23">
        <v>89</v>
      </c>
      <c r="L36" s="23">
        <v>92</v>
      </c>
      <c r="M36" s="23">
        <v>94</v>
      </c>
    </row>
    <row r="37" spans="1:13" ht="15.75" customHeight="1">
      <c r="A37" s="12" t="s">
        <v>13</v>
      </c>
      <c r="B37" s="23">
        <v>9</v>
      </c>
      <c r="C37" s="23">
        <v>9</v>
      </c>
      <c r="D37" s="23">
        <v>8</v>
      </c>
      <c r="E37" s="23">
        <v>8</v>
      </c>
      <c r="F37" s="23">
        <v>8</v>
      </c>
      <c r="G37" s="23">
        <v>11</v>
      </c>
      <c r="H37" s="23">
        <v>10</v>
      </c>
      <c r="I37" s="23">
        <v>10</v>
      </c>
      <c r="J37" s="23">
        <v>10</v>
      </c>
      <c r="K37" s="23">
        <v>10</v>
      </c>
      <c r="L37" s="23">
        <v>11</v>
      </c>
      <c r="M37" s="23">
        <v>12</v>
      </c>
    </row>
    <row r="38" spans="1:13" ht="15.75" customHeight="1">
      <c r="A38" s="12" t="s">
        <v>14</v>
      </c>
      <c r="B38" s="23">
        <v>3</v>
      </c>
      <c r="C38" s="23">
        <v>3</v>
      </c>
      <c r="D38" s="23">
        <v>2</v>
      </c>
      <c r="E38" s="23">
        <v>2</v>
      </c>
      <c r="F38" s="23">
        <v>2</v>
      </c>
      <c r="G38" s="23">
        <v>2</v>
      </c>
      <c r="H38" s="23">
        <v>2</v>
      </c>
      <c r="I38" s="23">
        <v>2</v>
      </c>
      <c r="J38" s="23">
        <v>2</v>
      </c>
      <c r="K38" s="23">
        <v>2</v>
      </c>
      <c r="L38" s="23">
        <v>2</v>
      </c>
      <c r="M38" s="23">
        <v>3</v>
      </c>
    </row>
    <row r="39" spans="1:13" ht="15.75" customHeight="1">
      <c r="A39" s="25"/>
      <c r="B39" s="26"/>
      <c r="C39" s="26"/>
      <c r="D39" s="26"/>
      <c r="E39" s="26"/>
      <c r="F39" s="26"/>
      <c r="G39" s="27" t="s">
        <v>17</v>
      </c>
      <c r="H39" s="26"/>
      <c r="I39" s="26"/>
      <c r="J39" s="26"/>
      <c r="K39" s="26"/>
      <c r="L39" s="26"/>
      <c r="M39" s="26"/>
    </row>
    <row r="40" spans="1:13" ht="15.75" customHeight="1">
      <c r="A40" s="7" t="s">
        <v>26</v>
      </c>
      <c r="B40" s="16">
        <v>62</v>
      </c>
      <c r="C40" s="16">
        <v>61</v>
      </c>
      <c r="D40" s="16">
        <v>65</v>
      </c>
      <c r="E40" s="16">
        <v>65</v>
      </c>
      <c r="F40" s="16">
        <v>68</v>
      </c>
      <c r="G40" s="16">
        <v>71</v>
      </c>
      <c r="H40" s="16">
        <v>67</v>
      </c>
      <c r="I40" s="16">
        <v>72</v>
      </c>
      <c r="J40" s="16">
        <v>75</v>
      </c>
      <c r="K40" s="16">
        <v>79</v>
      </c>
      <c r="L40" s="16">
        <v>82</v>
      </c>
      <c r="M40" s="16">
        <v>79</v>
      </c>
    </row>
    <row r="41" spans="1:13" ht="15.75" customHeight="1">
      <c r="A41" s="12" t="s">
        <v>6</v>
      </c>
      <c r="B41" s="23">
        <v>6</v>
      </c>
      <c r="C41" s="23">
        <v>6</v>
      </c>
      <c r="D41" s="23">
        <v>8</v>
      </c>
      <c r="E41" s="23">
        <v>8</v>
      </c>
      <c r="F41" s="23">
        <v>8</v>
      </c>
      <c r="G41" s="23">
        <v>8</v>
      </c>
      <c r="H41" s="23">
        <v>8</v>
      </c>
      <c r="I41" s="23">
        <v>9</v>
      </c>
      <c r="J41" s="23">
        <v>10</v>
      </c>
      <c r="K41" s="23">
        <v>10</v>
      </c>
      <c r="L41" s="23">
        <v>10</v>
      </c>
      <c r="M41" s="23">
        <v>10</v>
      </c>
    </row>
    <row r="42" spans="1:13" ht="15.75" customHeight="1">
      <c r="A42" s="12" t="s">
        <v>7</v>
      </c>
      <c r="B42" s="23">
        <v>18</v>
      </c>
      <c r="C42" s="23">
        <v>16</v>
      </c>
      <c r="D42" s="23">
        <v>16</v>
      </c>
      <c r="E42" s="23">
        <v>16</v>
      </c>
      <c r="F42" s="23">
        <v>17</v>
      </c>
      <c r="G42" s="23">
        <v>19</v>
      </c>
      <c r="H42" s="23">
        <v>19</v>
      </c>
      <c r="I42" s="23">
        <v>22</v>
      </c>
      <c r="J42" s="23">
        <v>22</v>
      </c>
      <c r="K42" s="23">
        <v>24</v>
      </c>
      <c r="L42" s="23">
        <v>25</v>
      </c>
      <c r="M42" s="23">
        <v>23</v>
      </c>
    </row>
    <row r="43" spans="1:13" ht="15.75" customHeight="1">
      <c r="A43" s="12" t="s">
        <v>8</v>
      </c>
      <c r="B43" s="23">
        <v>18</v>
      </c>
      <c r="C43" s="23">
        <v>19</v>
      </c>
      <c r="D43" s="23">
        <v>19</v>
      </c>
      <c r="E43" s="23">
        <v>19</v>
      </c>
      <c r="F43" s="23">
        <v>19</v>
      </c>
      <c r="G43" s="23">
        <v>19</v>
      </c>
      <c r="H43" s="23">
        <v>19</v>
      </c>
      <c r="I43" s="23">
        <v>18</v>
      </c>
      <c r="J43" s="23">
        <v>18</v>
      </c>
      <c r="K43" s="23">
        <v>19</v>
      </c>
      <c r="L43" s="23">
        <v>19</v>
      </c>
      <c r="M43" s="23">
        <v>19</v>
      </c>
    </row>
    <row r="44" spans="1:13" ht="15.75" customHeight="1">
      <c r="A44" s="12" t="s">
        <v>9</v>
      </c>
      <c r="B44" s="23">
        <v>3</v>
      </c>
      <c r="C44" s="23">
        <v>3</v>
      </c>
      <c r="D44" s="23">
        <v>3</v>
      </c>
      <c r="E44" s="23">
        <v>3</v>
      </c>
      <c r="F44" s="23">
        <v>3</v>
      </c>
      <c r="G44" s="23">
        <v>3</v>
      </c>
      <c r="H44" s="23">
        <v>3</v>
      </c>
      <c r="I44" s="23">
        <v>3</v>
      </c>
      <c r="J44" s="23">
        <v>3</v>
      </c>
      <c r="K44" s="23">
        <v>3</v>
      </c>
      <c r="L44" s="23">
        <v>3</v>
      </c>
      <c r="M44" s="23">
        <v>3</v>
      </c>
    </row>
    <row r="45" spans="1:13" ht="15.75" customHeight="1">
      <c r="A45" s="12" t="s">
        <v>10</v>
      </c>
      <c r="B45" s="23">
        <v>2</v>
      </c>
      <c r="C45" s="23">
        <v>2</v>
      </c>
      <c r="D45" s="23">
        <v>2</v>
      </c>
      <c r="E45" s="23">
        <v>2</v>
      </c>
      <c r="F45" s="23">
        <v>2</v>
      </c>
      <c r="G45" s="23">
        <v>2</v>
      </c>
      <c r="H45" s="23">
        <v>2</v>
      </c>
      <c r="I45" s="23">
        <v>2</v>
      </c>
      <c r="J45" s="23">
        <v>2</v>
      </c>
      <c r="K45" s="23">
        <v>2</v>
      </c>
      <c r="L45" s="23">
        <v>2</v>
      </c>
      <c r="M45" s="23">
        <v>2</v>
      </c>
    </row>
    <row r="46" spans="1:13" ht="15.75" customHeight="1">
      <c r="A46" s="12" t="s">
        <v>11</v>
      </c>
      <c r="B46" s="23">
        <v>3</v>
      </c>
      <c r="C46" s="23">
        <v>3</v>
      </c>
      <c r="D46" s="23">
        <v>3</v>
      </c>
      <c r="E46" s="23">
        <v>3</v>
      </c>
      <c r="F46" s="23">
        <v>3</v>
      </c>
      <c r="G46" s="23">
        <v>3</v>
      </c>
      <c r="H46" s="23">
        <v>3</v>
      </c>
      <c r="I46" s="23">
        <v>3</v>
      </c>
      <c r="J46" s="23">
        <v>3</v>
      </c>
      <c r="K46" s="23">
        <v>4</v>
      </c>
      <c r="L46" s="23">
        <v>5</v>
      </c>
      <c r="M46" s="23">
        <v>4</v>
      </c>
    </row>
    <row r="47" spans="1:13" ht="15.75" customHeight="1">
      <c r="A47" s="12" t="s">
        <v>12</v>
      </c>
      <c r="B47" s="23">
        <v>11</v>
      </c>
      <c r="C47" s="23">
        <v>11</v>
      </c>
      <c r="D47" s="23">
        <v>11</v>
      </c>
      <c r="E47" s="23">
        <v>11</v>
      </c>
      <c r="F47" s="23">
        <v>13</v>
      </c>
      <c r="G47" s="23">
        <v>14</v>
      </c>
      <c r="H47" s="23">
        <v>10</v>
      </c>
      <c r="I47" s="23">
        <v>12</v>
      </c>
      <c r="J47" s="23">
        <v>14</v>
      </c>
      <c r="K47" s="23">
        <v>14</v>
      </c>
      <c r="L47" s="23">
        <v>15</v>
      </c>
      <c r="M47" s="23">
        <v>15</v>
      </c>
    </row>
    <row r="48" spans="1:13" ht="15.75" customHeight="1">
      <c r="A48" s="12" t="s">
        <v>13</v>
      </c>
      <c r="B48" s="23">
        <v>1</v>
      </c>
      <c r="C48" s="23">
        <v>1</v>
      </c>
      <c r="D48" s="23">
        <v>3</v>
      </c>
      <c r="E48" s="23">
        <v>3</v>
      </c>
      <c r="F48" s="23">
        <v>3</v>
      </c>
      <c r="G48" s="23">
        <v>3</v>
      </c>
      <c r="H48" s="23">
        <v>3</v>
      </c>
      <c r="I48" s="23">
        <v>3</v>
      </c>
      <c r="J48" s="23">
        <v>3</v>
      </c>
      <c r="K48" s="23">
        <v>3</v>
      </c>
      <c r="L48" s="23">
        <v>3</v>
      </c>
      <c r="M48" s="23">
        <v>3</v>
      </c>
    </row>
    <row r="49" spans="1:13" ht="15.75" customHeight="1">
      <c r="A49" s="12" t="s">
        <v>14</v>
      </c>
      <c r="B49" s="18" t="s">
        <v>22</v>
      </c>
      <c r="C49" s="18" t="s">
        <v>22</v>
      </c>
      <c r="D49" s="18" t="s">
        <v>22</v>
      </c>
      <c r="E49" s="18" t="s">
        <v>22</v>
      </c>
      <c r="F49" s="18" t="s">
        <v>22</v>
      </c>
      <c r="G49" s="18" t="s">
        <v>22</v>
      </c>
      <c r="H49" s="18" t="s">
        <v>22</v>
      </c>
      <c r="I49" s="18" t="s">
        <v>22</v>
      </c>
      <c r="J49" s="18" t="s">
        <v>22</v>
      </c>
      <c r="K49" s="18" t="s">
        <v>22</v>
      </c>
      <c r="L49" s="18" t="s">
        <v>22</v>
      </c>
      <c r="M49" s="15" t="s">
        <v>22</v>
      </c>
    </row>
    <row r="50" spans="1:13" ht="15.75" customHeight="1">
      <c r="A50" s="25"/>
      <c r="B50" s="26"/>
      <c r="C50" s="26"/>
      <c r="D50" s="26"/>
      <c r="E50" s="26"/>
      <c r="F50" s="26"/>
      <c r="G50" s="27" t="s">
        <v>3</v>
      </c>
      <c r="H50" s="26"/>
      <c r="I50" s="26"/>
      <c r="J50" s="26"/>
      <c r="K50" s="26"/>
      <c r="L50" s="26"/>
      <c r="M50" s="26"/>
    </row>
    <row r="51" spans="1:13" ht="15.75" customHeight="1">
      <c r="A51" s="13" t="s">
        <v>26</v>
      </c>
      <c r="B51" s="15" t="s">
        <v>22</v>
      </c>
      <c r="C51" s="16">
        <v>1</v>
      </c>
      <c r="D51" s="17">
        <v>1</v>
      </c>
      <c r="E51" s="17">
        <v>3</v>
      </c>
      <c r="F51" s="17">
        <v>3</v>
      </c>
      <c r="G51" s="17">
        <v>3</v>
      </c>
      <c r="H51" s="17">
        <v>12</v>
      </c>
      <c r="I51" s="17">
        <v>10</v>
      </c>
      <c r="J51" s="17">
        <v>9</v>
      </c>
      <c r="K51" s="17">
        <v>10</v>
      </c>
      <c r="L51" s="17">
        <v>10</v>
      </c>
      <c r="M51" s="17">
        <v>13</v>
      </c>
    </row>
    <row r="52" spans="1:13" ht="15.75" customHeight="1">
      <c r="A52" s="14" t="s">
        <v>6</v>
      </c>
      <c r="B52" s="18" t="s">
        <v>22</v>
      </c>
      <c r="C52" s="18" t="s">
        <v>22</v>
      </c>
      <c r="D52" s="19" t="s">
        <v>22</v>
      </c>
      <c r="E52" s="19" t="s">
        <v>22</v>
      </c>
      <c r="F52" s="20">
        <v>1</v>
      </c>
      <c r="G52" s="20">
        <v>1</v>
      </c>
      <c r="H52" s="20">
        <v>1</v>
      </c>
      <c r="I52" s="20">
        <v>1</v>
      </c>
      <c r="J52" s="19" t="s">
        <v>22</v>
      </c>
      <c r="K52" s="19" t="s">
        <v>22</v>
      </c>
      <c r="L52" s="19" t="s">
        <v>22</v>
      </c>
      <c r="M52" s="19">
        <v>2</v>
      </c>
    </row>
    <row r="53" spans="1:13" ht="15.75" customHeight="1">
      <c r="A53" s="14" t="s">
        <v>7</v>
      </c>
      <c r="B53" s="18" t="s">
        <v>22</v>
      </c>
      <c r="C53" s="18" t="s">
        <v>22</v>
      </c>
      <c r="D53" s="21" t="s">
        <v>22</v>
      </c>
      <c r="E53" s="22">
        <v>1</v>
      </c>
      <c r="F53" s="21" t="s">
        <v>22</v>
      </c>
      <c r="G53" s="21" t="s">
        <v>22</v>
      </c>
      <c r="H53" s="22">
        <v>1</v>
      </c>
      <c r="I53" s="21" t="s">
        <v>22</v>
      </c>
      <c r="J53" s="21" t="s">
        <v>22</v>
      </c>
      <c r="K53" s="22">
        <v>1</v>
      </c>
      <c r="L53" s="22">
        <v>1</v>
      </c>
      <c r="M53" s="22">
        <v>1</v>
      </c>
    </row>
    <row r="54" spans="1:13" ht="15.75" customHeight="1">
      <c r="A54" s="14" t="s">
        <v>8</v>
      </c>
      <c r="B54" s="18" t="s">
        <v>22</v>
      </c>
      <c r="C54" s="18" t="s">
        <v>22</v>
      </c>
      <c r="D54" s="11" t="s">
        <v>22</v>
      </c>
      <c r="E54" s="11" t="s">
        <v>22</v>
      </c>
      <c r="F54" s="11" t="s">
        <v>22</v>
      </c>
      <c r="G54" s="11" t="s">
        <v>22</v>
      </c>
      <c r="H54" s="10">
        <v>2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</row>
    <row r="55" spans="1:13" ht="15.75" customHeight="1">
      <c r="A55" s="14" t="s">
        <v>9</v>
      </c>
      <c r="B55" s="18" t="s">
        <v>22</v>
      </c>
      <c r="C55" s="18" t="s">
        <v>22</v>
      </c>
      <c r="D55" s="11" t="s">
        <v>22</v>
      </c>
      <c r="E55" s="11" t="s">
        <v>22</v>
      </c>
      <c r="F55" s="11" t="s">
        <v>22</v>
      </c>
      <c r="G55" s="11" t="s">
        <v>22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</row>
    <row r="56" spans="1:13" ht="15.75" customHeight="1">
      <c r="A56" s="14" t="s">
        <v>10</v>
      </c>
      <c r="B56" s="18" t="s">
        <v>22</v>
      </c>
      <c r="C56" s="18" t="s">
        <v>22</v>
      </c>
      <c r="D56" s="11" t="s">
        <v>22</v>
      </c>
      <c r="E56" s="11" t="s">
        <v>22</v>
      </c>
      <c r="F56" s="11" t="s">
        <v>22</v>
      </c>
      <c r="G56" s="11" t="s">
        <v>22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</row>
    <row r="57" spans="1:13" ht="15.75" customHeight="1">
      <c r="A57" s="14" t="s">
        <v>11</v>
      </c>
      <c r="B57" s="18" t="s">
        <v>22</v>
      </c>
      <c r="C57" s="18" t="s">
        <v>22</v>
      </c>
      <c r="D57" s="11" t="s">
        <v>22</v>
      </c>
      <c r="E57" s="11" t="s">
        <v>22</v>
      </c>
      <c r="F57" s="11" t="s">
        <v>22</v>
      </c>
      <c r="G57" s="11" t="s">
        <v>22</v>
      </c>
      <c r="H57" s="11" t="s">
        <v>22</v>
      </c>
      <c r="I57" s="11" t="s">
        <v>22</v>
      </c>
      <c r="J57" s="11" t="s">
        <v>22</v>
      </c>
      <c r="K57" s="11" t="s">
        <v>22</v>
      </c>
      <c r="L57" s="11" t="s">
        <v>22</v>
      </c>
      <c r="M57" s="11">
        <v>1</v>
      </c>
    </row>
    <row r="58" spans="1:13" ht="15.75" customHeight="1">
      <c r="A58" s="14" t="s">
        <v>12</v>
      </c>
      <c r="B58" s="18" t="s">
        <v>22</v>
      </c>
      <c r="C58" s="18" t="s">
        <v>22</v>
      </c>
      <c r="D58" s="11" t="s">
        <v>22</v>
      </c>
      <c r="E58" s="11" t="s">
        <v>22</v>
      </c>
      <c r="F58" s="11" t="s">
        <v>22</v>
      </c>
      <c r="G58" s="11" t="s">
        <v>22</v>
      </c>
      <c r="H58" s="10">
        <v>4</v>
      </c>
      <c r="I58" s="10">
        <v>4</v>
      </c>
      <c r="J58" s="10">
        <v>4</v>
      </c>
      <c r="K58" s="10">
        <v>4</v>
      </c>
      <c r="L58" s="10">
        <v>4</v>
      </c>
      <c r="M58" s="10">
        <v>4</v>
      </c>
    </row>
    <row r="59" spans="1:13" ht="15.75" customHeight="1">
      <c r="A59" s="14" t="s">
        <v>13</v>
      </c>
      <c r="B59" s="18" t="s">
        <v>22</v>
      </c>
      <c r="C59" s="23">
        <v>1</v>
      </c>
      <c r="D59" s="10">
        <v>1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</row>
    <row r="60" spans="1:13" ht="15.75" customHeight="1">
      <c r="A60" s="14" t="s">
        <v>14</v>
      </c>
      <c r="B60" s="18" t="s">
        <v>22</v>
      </c>
      <c r="C60" s="18" t="s">
        <v>22</v>
      </c>
      <c r="D60" s="11" t="s">
        <v>22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1</v>
      </c>
    </row>
    <row r="61" spans="1:13" ht="14.25">
      <c r="A61" s="29" t="s">
        <v>23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4.25">
      <c r="A62" s="30" t="s">
        <v>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4.25">
      <c r="A63" s="31" t="s">
        <v>20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4.25">
      <c r="A64" s="31" t="s">
        <v>21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4.25">
      <c r="A65" s="30" t="s">
        <v>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4.25">
      <c r="A66" s="30" t="s">
        <v>16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4.25">
      <c r="A67" s="30" t="s">
        <v>19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 customHeight="1">
      <c r="A68" s="32" t="s">
        <v>27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 customHeight="1">
      <c r="A69" s="32" t="s">
        <v>29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sheetProtection/>
  <mergeCells count="11">
    <mergeCell ref="A68:M68"/>
    <mergeCell ref="A66:M66"/>
    <mergeCell ref="A67:M67"/>
    <mergeCell ref="A3:M3"/>
    <mergeCell ref="A69:M69"/>
    <mergeCell ref="J1:M1"/>
    <mergeCell ref="A61:M61"/>
    <mergeCell ref="A62:M62"/>
    <mergeCell ref="A64:M64"/>
    <mergeCell ref="A65:M65"/>
    <mergeCell ref="A63:M63"/>
  </mergeCells>
  <printOptions horizontalCentered="1"/>
  <pageMargins left="0.5118110236220472" right="0.5511811023622047" top="0.31496062992125984" bottom="0.35433070866141736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Ilychss Rodriguez</cp:lastModifiedBy>
  <cp:lastPrinted>2016-10-11T13:24:44Z</cp:lastPrinted>
  <dcterms:created xsi:type="dcterms:W3CDTF">2010-07-01T14:23:39Z</dcterms:created>
  <dcterms:modified xsi:type="dcterms:W3CDTF">2022-08-09T14:51:29Z</dcterms:modified>
  <cp:category/>
  <cp:version/>
  <cp:contentType/>
  <cp:contentStatus/>
</cp:coreProperties>
</file>