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0460" windowHeight="7080" activeTab="0"/>
  </bookViews>
  <sheets>
    <sheet name="c07042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<sst xmlns="http://schemas.openxmlformats.org/spreadsheetml/2006/main" count="13" uniqueCount="13">
  <si>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CAPÍTULO VII          Sector Social</t>
  </si>
  <si>
    <t>Fuente: Ministerio de Salud</t>
  </si>
  <si>
    <t>CUADRO No. 7.4.22</t>
  </si>
  <si>
    <t>Chuquisaca</t>
  </si>
  <si>
    <t>La Paz</t>
  </si>
  <si>
    <t>Cochabamba</t>
  </si>
  <si>
    <t>Tarija</t>
  </si>
  <si>
    <t>Santa Cruz</t>
  </si>
  <si>
    <t>Beni</t>
  </si>
  <si>
    <t>Pando</t>
  </si>
  <si>
    <t>TOTAL</t>
  </si>
  <si>
    <t>Departameno</t>
  </si>
  <si>
    <t>NÚMERO DE CASOS DE LEISHMANIASIS
(2009 - 2017)</t>
  </si>
</sst>
</file>

<file path=xl/styles.xml><?xml version="1.0" encoding="utf-8"?>
<styleSheet xmlns="http://schemas.openxmlformats.org/spreadsheetml/2006/main">
  <numFmts count="20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5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8" fillId="0" borderId="0" xfId="0" applyFont="1" applyAlignment="1">
      <alignment/>
    </xf>
    <xf numFmtId="3" fontId="48" fillId="0" borderId="0" xfId="0" applyNumberFormat="1" applyFont="1" applyAlignment="1">
      <alignment/>
    </xf>
    <xf numFmtId="0" fontId="5" fillId="0" borderId="0" xfId="0" applyFont="1" applyAlignment="1">
      <alignment/>
    </xf>
    <xf numFmtId="0" fontId="49" fillId="0" borderId="0" xfId="0" applyFont="1" applyAlignment="1">
      <alignment/>
    </xf>
    <xf numFmtId="0" fontId="5" fillId="0" borderId="0" xfId="0" applyFont="1" applyAlignment="1">
      <alignment horizontal="right"/>
    </xf>
    <xf numFmtId="0" fontId="50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3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3" fontId="48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3" fontId="52" fillId="0" borderId="10" xfId="0" applyNumberFormat="1" applyFont="1" applyBorder="1" applyAlignment="1">
      <alignment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</cellXfs>
  <cellStyles count="10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10" xfId="52"/>
    <cellStyle name="Millares 12" xfId="53"/>
    <cellStyle name="Millares 13" xfId="54"/>
    <cellStyle name="Millares 15" xfId="55"/>
    <cellStyle name="Millares 2" xfId="56"/>
    <cellStyle name="Millares 2 4" xfId="57"/>
    <cellStyle name="Millares 20" xfId="58"/>
    <cellStyle name="Millares 21" xfId="59"/>
    <cellStyle name="Millares 22" xfId="60"/>
    <cellStyle name="Millares 23" xfId="61"/>
    <cellStyle name="Millares 24" xfId="62"/>
    <cellStyle name="Millares 25" xfId="63"/>
    <cellStyle name="Millares 27" xfId="64"/>
    <cellStyle name="Millares 29" xfId="65"/>
    <cellStyle name="Millares 30" xfId="66"/>
    <cellStyle name="Millares 31" xfId="67"/>
    <cellStyle name="Millares 32" xfId="68"/>
    <cellStyle name="Millares 33" xfId="69"/>
    <cellStyle name="Millares 34" xfId="70"/>
    <cellStyle name="Millares 35" xfId="71"/>
    <cellStyle name="Millares 36" xfId="72"/>
    <cellStyle name="Currency" xfId="73"/>
    <cellStyle name="Currency [0]" xfId="74"/>
    <cellStyle name="Neutral" xfId="75"/>
    <cellStyle name="Normal 10" xfId="76"/>
    <cellStyle name="Normal 11" xfId="77"/>
    <cellStyle name="Normal 12" xfId="78"/>
    <cellStyle name="Normal 13" xfId="79"/>
    <cellStyle name="Normal 15" xfId="80"/>
    <cellStyle name="Normal 16" xfId="81"/>
    <cellStyle name="Normal 17" xfId="82"/>
    <cellStyle name="Normal 19" xfId="83"/>
    <cellStyle name="Normal 2" xfId="84"/>
    <cellStyle name="Normal 2 2" xfId="85"/>
    <cellStyle name="Normal 2 3" xfId="86"/>
    <cellStyle name="Normal 20" xfId="87"/>
    <cellStyle name="Normal 21" xfId="88"/>
    <cellStyle name="Normal 22" xfId="89"/>
    <cellStyle name="Normal 23" xfId="90"/>
    <cellStyle name="Normal 24" xfId="91"/>
    <cellStyle name="Normal 25" xfId="92"/>
    <cellStyle name="Normal 27" xfId="93"/>
    <cellStyle name="Normal 28" xfId="94"/>
    <cellStyle name="Normal 29" xfId="95"/>
    <cellStyle name="Normal 3" xfId="96"/>
    <cellStyle name="Normal 31" xfId="97"/>
    <cellStyle name="Normal 33" xfId="98"/>
    <cellStyle name="Normal 34" xfId="99"/>
    <cellStyle name="Normal 35" xfId="100"/>
    <cellStyle name="Normal 36" xfId="101"/>
    <cellStyle name="Normal 37" xfId="102"/>
    <cellStyle name="Normal 38" xfId="103"/>
    <cellStyle name="Normal 39" xfId="104"/>
    <cellStyle name="Normal 4" xfId="105"/>
    <cellStyle name="Normal 4 4" xfId="106"/>
    <cellStyle name="Normal 40" xfId="107"/>
    <cellStyle name="Normal 5 3" xfId="108"/>
    <cellStyle name="Normal 6" xfId="109"/>
    <cellStyle name="Normal 7 3" xfId="110"/>
    <cellStyle name="Normal 9" xfId="111"/>
    <cellStyle name="Notas" xfId="112"/>
    <cellStyle name="Percent" xfId="113"/>
    <cellStyle name="Salida" xfId="114"/>
    <cellStyle name="Texto de advertencia" xfId="115"/>
    <cellStyle name="Texto explicativo" xfId="116"/>
    <cellStyle name="Título" xfId="117"/>
    <cellStyle name="Título 2" xfId="118"/>
    <cellStyle name="Título 3" xfId="119"/>
    <cellStyle name="Total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1.421875" defaultRowHeight="15"/>
  <cols>
    <col min="1" max="1" width="17.7109375" style="3" customWidth="1"/>
    <col min="2" max="10" width="16.7109375" style="3" customWidth="1"/>
    <col min="11" max="16384" width="11.421875" style="3" customWidth="1"/>
  </cols>
  <sheetData>
    <row r="1" spans="1:12" ht="15.75">
      <c r="A1" s="5" t="s">
        <v>0</v>
      </c>
      <c r="B1" s="5"/>
      <c r="C1" s="5"/>
      <c r="D1" s="5"/>
      <c r="E1" s="6"/>
      <c r="F1" s="6"/>
      <c r="G1" s="6"/>
      <c r="H1" s="6"/>
      <c r="I1" s="6"/>
      <c r="J1" s="7" t="s">
        <v>2</v>
      </c>
      <c r="K1" s="4"/>
      <c r="L1" s="4"/>
    </row>
    <row r="2" spans="1:12" ht="13.5" thickBot="1">
      <c r="A2" s="1"/>
      <c r="B2" s="1"/>
      <c r="C2" s="1"/>
      <c r="D2" s="1"/>
      <c r="J2" s="2"/>
      <c r="K2" s="4"/>
      <c r="L2" s="4"/>
    </row>
    <row r="3" spans="1:10" ht="43.5" customHeight="1" thickBot="1">
      <c r="A3" s="17" t="s">
        <v>12</v>
      </c>
      <c r="B3" s="18"/>
      <c r="C3" s="18"/>
      <c r="D3" s="18"/>
      <c r="E3" s="18"/>
      <c r="F3" s="18"/>
      <c r="G3" s="18"/>
      <c r="H3" s="18"/>
      <c r="I3" s="18"/>
      <c r="J3" s="19"/>
    </row>
    <row r="4" ht="4.5" customHeight="1"/>
    <row r="5" spans="1:10" ht="19.5" customHeight="1">
      <c r="A5" s="8" t="s">
        <v>11</v>
      </c>
      <c r="B5" s="14">
        <v>2009</v>
      </c>
      <c r="C5" s="14">
        <v>2010</v>
      </c>
      <c r="D5" s="14">
        <v>2011</v>
      </c>
      <c r="E5" s="14">
        <v>2012</v>
      </c>
      <c r="F5" s="14">
        <v>2013</v>
      </c>
      <c r="G5" s="14">
        <v>2014</v>
      </c>
      <c r="H5" s="14">
        <v>2015</v>
      </c>
      <c r="I5" s="14">
        <v>2016</v>
      </c>
      <c r="J5" s="14">
        <v>2017</v>
      </c>
    </row>
    <row r="6" spans="1:10" ht="19.5" customHeight="1">
      <c r="A6" s="10" t="s">
        <v>3</v>
      </c>
      <c r="B6" s="11">
        <v>6</v>
      </c>
      <c r="C6" s="12">
        <v>11</v>
      </c>
      <c r="D6" s="12">
        <v>21</v>
      </c>
      <c r="E6" s="12">
        <v>20</v>
      </c>
      <c r="F6" s="12">
        <v>25</v>
      </c>
      <c r="G6" s="12">
        <v>25</v>
      </c>
      <c r="H6" s="12">
        <v>17</v>
      </c>
      <c r="I6" s="12">
        <v>28</v>
      </c>
      <c r="J6" s="12">
        <v>38</v>
      </c>
    </row>
    <row r="7" spans="1:10" ht="19.5" customHeight="1">
      <c r="A7" s="10" t="s">
        <v>4</v>
      </c>
      <c r="B7" s="11">
        <v>627</v>
      </c>
      <c r="C7" s="11">
        <v>864</v>
      </c>
      <c r="D7" s="11">
        <v>761</v>
      </c>
      <c r="E7" s="11">
        <v>744</v>
      </c>
      <c r="F7" s="11">
        <v>857</v>
      </c>
      <c r="G7" s="11">
        <v>584</v>
      </c>
      <c r="H7" s="11">
        <v>819</v>
      </c>
      <c r="I7" s="11">
        <v>1034</v>
      </c>
      <c r="J7" s="11">
        <v>1096</v>
      </c>
    </row>
    <row r="8" spans="1:10" ht="19.5" customHeight="1">
      <c r="A8" s="10" t="s">
        <v>5</v>
      </c>
      <c r="B8" s="11">
        <v>180</v>
      </c>
      <c r="C8" s="13">
        <v>14</v>
      </c>
      <c r="D8" s="11">
        <v>165</v>
      </c>
      <c r="E8" s="11">
        <v>266</v>
      </c>
      <c r="F8" s="11">
        <v>284</v>
      </c>
      <c r="G8" s="11">
        <v>251</v>
      </c>
      <c r="H8" s="11">
        <v>293</v>
      </c>
      <c r="I8" s="11">
        <v>341</v>
      </c>
      <c r="J8" s="11">
        <v>250</v>
      </c>
    </row>
    <row r="9" spans="1:10" ht="19.5" customHeight="1">
      <c r="A9" s="10" t="s">
        <v>6</v>
      </c>
      <c r="B9" s="11">
        <v>38</v>
      </c>
      <c r="C9" s="12">
        <v>12</v>
      </c>
      <c r="D9" s="12">
        <v>30</v>
      </c>
      <c r="E9" s="12">
        <v>37</v>
      </c>
      <c r="F9" s="12">
        <v>23</v>
      </c>
      <c r="G9" s="12">
        <v>15</v>
      </c>
      <c r="H9" s="12">
        <v>100</v>
      </c>
      <c r="I9" s="12">
        <v>76</v>
      </c>
      <c r="J9" s="12">
        <v>49</v>
      </c>
    </row>
    <row r="10" spans="1:10" ht="19.5" customHeight="1">
      <c r="A10" s="10" t="s">
        <v>7</v>
      </c>
      <c r="B10" s="11">
        <v>137</v>
      </c>
      <c r="C10" s="12">
        <v>121</v>
      </c>
      <c r="D10" s="12">
        <v>92</v>
      </c>
      <c r="E10" s="12">
        <v>114</v>
      </c>
      <c r="F10" s="12">
        <v>113</v>
      </c>
      <c r="G10" s="12">
        <v>135</v>
      </c>
      <c r="H10" s="12">
        <v>82</v>
      </c>
      <c r="I10" s="12">
        <v>97</v>
      </c>
      <c r="J10" s="12">
        <v>92</v>
      </c>
    </row>
    <row r="11" spans="1:10" ht="19.5" customHeight="1">
      <c r="A11" s="10" t="s">
        <v>8</v>
      </c>
      <c r="B11" s="11">
        <v>310</v>
      </c>
      <c r="C11" s="11">
        <v>141</v>
      </c>
      <c r="D11" s="11">
        <v>254</v>
      </c>
      <c r="E11" s="11">
        <v>395</v>
      </c>
      <c r="F11" s="11">
        <v>482</v>
      </c>
      <c r="G11" s="11">
        <v>436</v>
      </c>
      <c r="H11" s="11">
        <v>426</v>
      </c>
      <c r="I11" s="11">
        <v>318</v>
      </c>
      <c r="J11" s="11">
        <v>336</v>
      </c>
    </row>
    <row r="12" spans="1:10" ht="19.5" customHeight="1">
      <c r="A12" s="10" t="s">
        <v>9</v>
      </c>
      <c r="B12" s="11">
        <v>323</v>
      </c>
      <c r="C12" s="12">
        <v>279</v>
      </c>
      <c r="D12" s="12">
        <v>273</v>
      </c>
      <c r="E12" s="12">
        <v>311</v>
      </c>
      <c r="F12" s="12">
        <v>261</v>
      </c>
      <c r="G12" s="12">
        <v>335</v>
      </c>
      <c r="H12" s="12">
        <v>562</v>
      </c>
      <c r="I12" s="12">
        <v>380</v>
      </c>
      <c r="J12" s="12">
        <v>355</v>
      </c>
    </row>
    <row r="13" spans="1:10" ht="19.5" customHeight="1">
      <c r="A13" s="15" t="s">
        <v>10</v>
      </c>
      <c r="B13" s="16">
        <v>1621</v>
      </c>
      <c r="C13" s="16">
        <f>SUM(C6:C12)</f>
        <v>1442</v>
      </c>
      <c r="D13" s="16">
        <f aca="true" t="shared" si="0" ref="D13:J13">SUM(D6:D12)</f>
        <v>1596</v>
      </c>
      <c r="E13" s="16">
        <f t="shared" si="0"/>
        <v>1887</v>
      </c>
      <c r="F13" s="16">
        <f t="shared" si="0"/>
        <v>2045</v>
      </c>
      <c r="G13" s="16">
        <f t="shared" si="0"/>
        <v>1781</v>
      </c>
      <c r="H13" s="16">
        <f t="shared" si="0"/>
        <v>2299</v>
      </c>
      <c r="I13" s="16">
        <f t="shared" si="0"/>
        <v>2274</v>
      </c>
      <c r="J13" s="16">
        <f t="shared" si="0"/>
        <v>2216</v>
      </c>
    </row>
    <row r="14" ht="12.75">
      <c r="A14" s="9" t="s">
        <v>1</v>
      </c>
    </row>
  </sheetData>
  <sheetProtection/>
  <mergeCells count="1">
    <mergeCell ref="A3:J3"/>
  </mergeCells>
  <printOptions/>
  <pageMargins left="0.8661417322834646" right="0.7086614173228347" top="0.5511811023622047" bottom="0.7480314960629921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2018-07-18T22:30:06Z</dcterms:modified>
  <cp:category/>
  <cp:version/>
  <cp:contentType/>
  <cp:contentStatus/>
</cp:coreProperties>
</file>