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470" activeTab="0"/>
  </bookViews>
  <sheets>
    <sheet name="c06100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<sst xmlns="http://schemas.openxmlformats.org/spreadsheetml/2006/main" count="12" uniqueCount="10">
  <si>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CAPÍTULO VI  Sector Financiero</t>
  </si>
  <si>
    <t>CUADRO No. 6.10.1</t>
  </si>
  <si>
    <t xml:space="preserve">Tipo de punto de atención financiera </t>
  </si>
  <si>
    <t xml:space="preserve">Ciudades Capital + El Alto (Urbana)  </t>
  </si>
  <si>
    <t xml:space="preserve">   Sucursales, Agencias y otros </t>
  </si>
  <si>
    <t xml:space="preserve">   Cajeros Automáticos </t>
  </si>
  <si>
    <t xml:space="preserve">Localidades Provinciales (Rural) </t>
  </si>
  <si>
    <t xml:space="preserve">TOTAL SISTEMA </t>
  </si>
  <si>
    <t>Fuente: Autoridad de Supervisión del Sistema Financiero - ASFI</t>
  </si>
  <si>
    <t xml:space="preserve">BANCARIZACIÓN E INCLUSIÓN FINANCIERA 
EVOLUCIÓN DE PUNTOS DE ATENCIÓN FINANCIERA 
(por área urbana y rural) 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</si>
</sst>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3" fillId="33" borderId="0" xfId="52" applyFont="1" applyFill="1" applyBorder="1" applyAlignment="1" applyProtection="1">
      <alignment/>
      <protection/>
    </xf>
    <xf numFmtId="0" fontId="4" fillId="33" borderId="0" xfId="52" applyFont="1" applyFill="1" applyAlignment="1">
      <alignment horizontal="right"/>
      <protection/>
    </xf>
    <xf numFmtId="0" fontId="2" fillId="34" borderId="10" xfId="52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vertical="center"/>
    </xf>
    <xf numFmtId="1" fontId="40" fillId="34" borderId="11" xfId="0" applyNumberFormat="1" applyFont="1" applyFill="1" applyBorder="1" applyAlignment="1">
      <alignment horizontal="center"/>
    </xf>
    <xf numFmtId="3" fontId="40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3" fontId="41" fillId="34" borderId="11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  <xf numFmtId="0" fontId="5" fillId="35" borderId="19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3.140625" style="0" customWidth="1"/>
    <col min="2" max="2" width="10.57421875" style="0" customWidth="1"/>
    <col min="3" max="3" width="9.8515625" style="0" customWidth="1"/>
    <col min="4" max="4" width="10.140625" style="0" customWidth="1"/>
    <col min="5" max="6" width="10.00390625" style="0" customWidth="1"/>
    <col min="7" max="7" width="9.421875" style="0" customWidth="1"/>
    <col min="8" max="8" width="10.00390625" style="0" customWidth="1"/>
    <col min="9" max="9" width="9.140625" style="0" customWidth="1"/>
    <col min="10" max="10" width="9.28125" style="0" customWidth="1"/>
  </cols>
  <sheetData>
    <row r="1" spans="1:10" ht="15.75">
      <c r="A1" s="4" t="s">
        <v>0</v>
      </c>
      <c r="B1" s="4"/>
      <c r="C1" s="4"/>
      <c r="D1" s="4"/>
      <c r="E1" s="1"/>
      <c r="F1" s="5" t="s">
        <v>1</v>
      </c>
      <c r="G1" s="5"/>
      <c r="H1" s="5"/>
      <c r="I1" s="5"/>
      <c r="J1" s="5"/>
    </row>
    <row r="2" spans="1:10" ht="15.75" thickBo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3" t="s">
        <v>9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ht="1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5.75" thickBot="1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ht="19.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7" t="s">
        <v>2</v>
      </c>
      <c r="B8" s="8">
        <v>2007</v>
      </c>
      <c r="C8" s="8">
        <v>2008</v>
      </c>
      <c r="D8" s="8">
        <v>2009</v>
      </c>
      <c r="E8" s="8">
        <v>2010</v>
      </c>
      <c r="F8" s="8">
        <v>2011</v>
      </c>
      <c r="G8" s="8">
        <v>2012</v>
      </c>
      <c r="H8" s="8">
        <v>2013</v>
      </c>
      <c r="I8" s="8">
        <v>2014</v>
      </c>
      <c r="J8" s="8">
        <v>2015</v>
      </c>
    </row>
    <row r="9" spans="1:10" ht="15">
      <c r="A9" s="7" t="s">
        <v>3</v>
      </c>
      <c r="B9" s="9">
        <f aca="true" t="shared" si="0" ref="B9:J9">+SUM(B10:B11)</f>
        <v>1412</v>
      </c>
      <c r="C9" s="9">
        <f t="shared" si="0"/>
        <v>1637</v>
      </c>
      <c r="D9" s="9">
        <f t="shared" si="0"/>
        <v>1911</v>
      </c>
      <c r="E9" s="9">
        <f t="shared" si="0"/>
        <v>2245</v>
      </c>
      <c r="F9" s="9">
        <f t="shared" si="0"/>
        <v>2639</v>
      </c>
      <c r="G9" s="9">
        <f t="shared" si="0"/>
        <v>2925</v>
      </c>
      <c r="H9" s="9">
        <f t="shared" si="0"/>
        <v>3288</v>
      </c>
      <c r="I9" s="9">
        <f t="shared" si="0"/>
        <v>3624</v>
      </c>
      <c r="J9" s="9">
        <f t="shared" si="0"/>
        <v>3964</v>
      </c>
    </row>
    <row r="10" spans="1:10" ht="15">
      <c r="A10" s="10" t="s">
        <v>4</v>
      </c>
      <c r="B10" s="11">
        <v>662</v>
      </c>
      <c r="C10" s="11">
        <v>809</v>
      </c>
      <c r="D10" s="11">
        <v>926</v>
      </c>
      <c r="E10" s="11">
        <v>1052</v>
      </c>
      <c r="F10" s="11">
        <v>1174</v>
      </c>
      <c r="G10" s="11">
        <v>1239</v>
      </c>
      <c r="H10" s="11">
        <v>1346</v>
      </c>
      <c r="I10" s="11">
        <v>1446</v>
      </c>
      <c r="J10" s="11">
        <v>1517</v>
      </c>
    </row>
    <row r="11" spans="1:10" ht="15">
      <c r="A11" s="10" t="s">
        <v>5</v>
      </c>
      <c r="B11" s="11">
        <v>750</v>
      </c>
      <c r="C11" s="11">
        <v>828</v>
      </c>
      <c r="D11" s="11">
        <v>985</v>
      </c>
      <c r="E11" s="11">
        <v>1193</v>
      </c>
      <c r="F11" s="11">
        <v>1465</v>
      </c>
      <c r="G11" s="11">
        <v>1686</v>
      </c>
      <c r="H11" s="11">
        <v>1942</v>
      </c>
      <c r="I11" s="11">
        <v>2178</v>
      </c>
      <c r="J11" s="11">
        <v>2447</v>
      </c>
    </row>
    <row r="12" spans="1:10" ht="15">
      <c r="A12" s="12" t="s">
        <v>6</v>
      </c>
      <c r="B12" s="9">
        <f aca="true" t="shared" si="1" ref="B12:J12">+SUM(B13:B14)</f>
        <v>261</v>
      </c>
      <c r="C12" s="9">
        <f t="shared" si="1"/>
        <v>297</v>
      </c>
      <c r="D12" s="9">
        <f t="shared" si="1"/>
        <v>374</v>
      </c>
      <c r="E12" s="9">
        <f t="shared" si="1"/>
        <v>423</v>
      </c>
      <c r="F12" s="9">
        <f t="shared" si="1"/>
        <v>581</v>
      </c>
      <c r="G12" s="9">
        <f t="shared" si="1"/>
        <v>700</v>
      </c>
      <c r="H12" s="9">
        <f t="shared" si="1"/>
        <v>821</v>
      </c>
      <c r="I12" s="9">
        <f t="shared" si="1"/>
        <v>944</v>
      </c>
      <c r="J12" s="9">
        <f t="shared" si="1"/>
        <v>982</v>
      </c>
    </row>
    <row r="13" spans="1:10" ht="15">
      <c r="A13" s="10" t="s">
        <v>4</v>
      </c>
      <c r="B13" s="11">
        <v>205</v>
      </c>
      <c r="C13" s="11">
        <v>228</v>
      </c>
      <c r="D13" s="11">
        <v>285</v>
      </c>
      <c r="E13" s="11">
        <v>313</v>
      </c>
      <c r="F13" s="11">
        <v>417</v>
      </c>
      <c r="G13" s="11">
        <v>490</v>
      </c>
      <c r="H13" s="11">
        <v>575</v>
      </c>
      <c r="I13" s="11">
        <v>656</v>
      </c>
      <c r="J13" s="11">
        <v>654</v>
      </c>
    </row>
    <row r="14" spans="1:10" ht="15">
      <c r="A14" s="10" t="s">
        <v>5</v>
      </c>
      <c r="B14" s="11">
        <v>56</v>
      </c>
      <c r="C14" s="11">
        <v>69</v>
      </c>
      <c r="D14" s="11">
        <v>89</v>
      </c>
      <c r="E14" s="11">
        <v>110</v>
      </c>
      <c r="F14" s="11">
        <v>164</v>
      </c>
      <c r="G14" s="11">
        <v>210</v>
      </c>
      <c r="H14" s="11">
        <v>246</v>
      </c>
      <c r="I14" s="11">
        <v>288</v>
      </c>
      <c r="J14" s="11">
        <v>328</v>
      </c>
    </row>
    <row r="15" spans="1:10" ht="15">
      <c r="A15" s="12" t="s">
        <v>7</v>
      </c>
      <c r="B15" s="9">
        <f aca="true" t="shared" si="2" ref="B15:J15">+SUM(B12+B9)</f>
        <v>1673</v>
      </c>
      <c r="C15" s="9">
        <f t="shared" si="2"/>
        <v>1934</v>
      </c>
      <c r="D15" s="9">
        <f t="shared" si="2"/>
        <v>2285</v>
      </c>
      <c r="E15" s="9">
        <f t="shared" si="2"/>
        <v>2668</v>
      </c>
      <c r="F15" s="9">
        <f t="shared" si="2"/>
        <v>3220</v>
      </c>
      <c r="G15" s="9">
        <f t="shared" si="2"/>
        <v>3625</v>
      </c>
      <c r="H15" s="9">
        <f t="shared" si="2"/>
        <v>4109</v>
      </c>
      <c r="I15" s="9">
        <f t="shared" si="2"/>
        <v>4568</v>
      </c>
      <c r="J15" s="9">
        <f t="shared" si="2"/>
        <v>4946</v>
      </c>
    </row>
    <row r="16" spans="1:10" ht="15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</row>
  </sheetData>
  <sheetProtection/>
  <mergeCells count="3">
    <mergeCell ref="F1:J1"/>
    <mergeCell ref="A3:J6"/>
    <mergeCell ref="A16:J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vsanchez</cp:lastModifiedBy>
  <dcterms:created xsi:type="dcterms:W3CDTF">2016-10-03T13:24:58Z</dcterms:created>
  <dcterms:modified xsi:type="dcterms:W3CDTF">2016-11-01T00:34:10Z</dcterms:modified>
  <cp:category/>
  <cp:version/>
  <cp:contentType/>
  <cp:contentStatus/>
</cp:coreProperties>
</file>