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695" activeTab="0"/>
  </bookViews>
  <sheets>
    <sheet name="c01060101" sheetId="1" r:id="rId1"/>
  </sheets>
  <definedNames>
    <definedName name="_xlnm.Print_Area" localSheetId="0">'c01060101'!$A$1:$J$168</definedName>
  </definedNames>
  <calcPr fullCalcOnLoad="1"/>
</workbook>
</file>

<file path=xl/sharedStrings.xml><?xml version="1.0" encoding="utf-8"?>
<sst xmlns="http://schemas.openxmlformats.org/spreadsheetml/2006/main" count="149" uniqueCount="18">
  <si>
    <t>CAPÍTULO I          Sector Real</t>
  </si>
  <si>
    <t>PERIODO</t>
  </si>
  <si>
    <t>CANTIDAD</t>
  </si>
  <si>
    <t>PRECIOS</t>
  </si>
  <si>
    <t>VALOR</t>
  </si>
  <si>
    <t>ÍNDICE INTERNAC.</t>
  </si>
  <si>
    <t>ÍNDICE NACIONAL</t>
  </si>
  <si>
    <t>ÍNDICE GENERAL</t>
  </si>
  <si>
    <t xml:space="preserve">                       I TRIM</t>
  </si>
  <si>
    <t xml:space="preserve">                      II TRIM</t>
  </si>
  <si>
    <t xml:space="preserve">                     III TRIM</t>
  </si>
  <si>
    <t xml:space="preserve">                     IV TRIM</t>
  </si>
  <si>
    <t>FUENTE: Instituto Nacional de Estadística.</t>
  </si>
  <si>
    <t>Continúa…</t>
  </si>
  <si>
    <t>CUADRO No. 1.6.1.1</t>
  </si>
  <si>
    <t>SECTOR TELECOMUNICACIONES: ÍNDICE DE CANTIDAD, PRECIO Y VALOR: 1988 - 1999
(Base 1990=100)</t>
  </si>
  <si>
    <t>SECTOR TELECOMUNICACIONES: ÍNDICE DE CANTIDAD, PRECIO Y VALOR: 2000 - 2009
(Base 1990=100)</t>
  </si>
  <si>
    <t>SECTOR TELECOMUNICACIONES: ÍNDICE DE CANTIDAD, PRECIO Y VALOR: 2010 - 2011
(Base 1990=100)</t>
  </si>
</sst>
</file>

<file path=xl/styles.xml><?xml version="1.0" encoding="utf-8"?>
<styleSheet xmlns="http://schemas.openxmlformats.org/spreadsheetml/2006/main">
  <numFmts count="14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0.00_)"/>
    <numFmt numFmtId="165" formatCode="0.0"/>
    <numFmt numFmtId="166" formatCode="0.000_)"/>
    <numFmt numFmtId="167" formatCode="0.0_)"/>
    <numFmt numFmtId="168" formatCode="0.00000"/>
    <numFmt numFmtId="16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1"/>
      <name val="SWISS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49" fontId="2" fillId="33" borderId="0" xfId="51" applyNumberFormat="1" applyFont="1" applyFill="1" applyAlignment="1">
      <alignment/>
      <protection/>
    </xf>
    <xf numFmtId="0" fontId="2" fillId="33" borderId="0" xfId="51" applyNumberFormat="1" applyFont="1" applyFill="1" applyAlignment="1">
      <alignment/>
      <protection/>
    </xf>
    <xf numFmtId="0" fontId="3" fillId="33" borderId="0" xfId="51" applyNumberFormat="1" applyFont="1" applyFill="1" applyAlignment="1">
      <alignment/>
      <protection/>
    </xf>
    <xf numFmtId="0" fontId="4" fillId="33" borderId="0" xfId="51" applyNumberFormat="1" applyFont="1" applyFill="1" applyAlignment="1">
      <alignment/>
      <protection/>
    </xf>
    <xf numFmtId="0" fontId="5" fillId="33" borderId="0" xfId="51" applyNumberFormat="1" applyFont="1" applyFill="1" applyAlignment="1">
      <alignment/>
      <protection/>
    </xf>
    <xf numFmtId="164" fontId="6" fillId="33" borderId="0" xfId="51" applyNumberFormat="1" applyFont="1" applyFill="1" applyAlignment="1">
      <alignment horizontal="right"/>
      <protection/>
    </xf>
    <xf numFmtId="165" fontId="7" fillId="33" borderId="0" xfId="51" applyNumberFormat="1" applyFont="1" applyFill="1" applyAlignment="1">
      <alignment/>
      <protection/>
    </xf>
    <xf numFmtId="166" fontId="0" fillId="33" borderId="0" xfId="51" applyNumberFormat="1" applyFill="1">
      <alignment/>
      <protection/>
    </xf>
    <xf numFmtId="0" fontId="0" fillId="33" borderId="0" xfId="51" applyFill="1">
      <alignment/>
      <protection/>
    </xf>
    <xf numFmtId="49" fontId="8" fillId="33" borderId="0" xfId="51" applyNumberFormat="1" applyFont="1" applyFill="1" applyAlignment="1">
      <alignment/>
      <protection/>
    </xf>
    <xf numFmtId="0" fontId="8" fillId="33" borderId="0" xfId="51" applyNumberFormat="1" applyFont="1" applyFill="1" applyAlignment="1">
      <alignment/>
      <protection/>
    </xf>
    <xf numFmtId="165" fontId="10" fillId="33" borderId="0" xfId="51" applyNumberFormat="1" applyFont="1" applyFill="1" applyAlignment="1">
      <alignment/>
      <protection/>
    </xf>
    <xf numFmtId="166" fontId="10" fillId="33" borderId="0" xfId="51" applyNumberFormat="1" applyFont="1" applyFill="1">
      <alignment/>
      <protection/>
    </xf>
    <xf numFmtId="0" fontId="10" fillId="33" borderId="0" xfId="51" applyFont="1" applyFill="1">
      <alignment/>
      <protection/>
    </xf>
    <xf numFmtId="165" fontId="5" fillId="33" borderId="0" xfId="51" applyNumberFormat="1" applyFont="1" applyFill="1" applyAlignment="1">
      <alignment/>
      <protection/>
    </xf>
    <xf numFmtId="0" fontId="6" fillId="33" borderId="10" xfId="51" applyNumberFormat="1" applyFont="1" applyFill="1" applyBorder="1" applyAlignment="1">
      <alignment horizontal="center" vertical="center" wrapText="1"/>
      <protection/>
    </xf>
    <xf numFmtId="49" fontId="5" fillId="33" borderId="10" xfId="51" applyNumberFormat="1" applyFont="1" applyFill="1" applyBorder="1" applyAlignment="1">
      <alignment horizontal="right"/>
      <protection/>
    </xf>
    <xf numFmtId="167" fontId="5" fillId="33" borderId="10" xfId="51" applyNumberFormat="1" applyFont="1" applyFill="1" applyBorder="1" applyAlignment="1">
      <alignment/>
      <protection/>
    </xf>
    <xf numFmtId="49" fontId="4" fillId="33" borderId="11" xfId="51" applyNumberFormat="1" applyFont="1" applyFill="1" applyBorder="1" applyAlignment="1">
      <alignment horizontal="center" wrapText="1"/>
      <protection/>
    </xf>
    <xf numFmtId="4" fontId="4" fillId="33" borderId="12" xfId="51" applyNumberFormat="1" applyFont="1" applyFill="1" applyBorder="1" applyAlignment="1">
      <alignment horizontal="right" wrapText="1"/>
      <protection/>
    </xf>
    <xf numFmtId="165" fontId="0" fillId="33" borderId="0" xfId="51" applyNumberFormat="1" applyFill="1">
      <alignment/>
      <protection/>
    </xf>
    <xf numFmtId="49" fontId="5" fillId="33" borderId="11" xfId="51" applyNumberFormat="1" applyFont="1" applyFill="1" applyBorder="1" applyAlignment="1">
      <alignment horizontal="right"/>
      <protection/>
    </xf>
    <xf numFmtId="4" fontId="5" fillId="33" borderId="12" xfId="51" applyNumberFormat="1" applyFont="1" applyFill="1" applyBorder="1" applyAlignment="1">
      <alignment horizontal="right" wrapText="1"/>
      <protection/>
    </xf>
    <xf numFmtId="165" fontId="11" fillId="33" borderId="0" xfId="51" applyNumberFormat="1" applyFont="1" applyFill="1" applyAlignment="1">
      <alignment/>
      <protection/>
    </xf>
    <xf numFmtId="49" fontId="8" fillId="33" borderId="10" xfId="51" applyNumberFormat="1" applyFont="1" applyFill="1" applyBorder="1" applyAlignment="1">
      <alignment/>
      <protection/>
    </xf>
    <xf numFmtId="0" fontId="8" fillId="33" borderId="10" xfId="51" applyNumberFormat="1" applyFont="1" applyFill="1" applyBorder="1" applyAlignment="1">
      <alignment/>
      <protection/>
    </xf>
    <xf numFmtId="49" fontId="4" fillId="33" borderId="10" xfId="51" applyNumberFormat="1" applyFont="1" applyFill="1" applyBorder="1" applyAlignment="1">
      <alignment horizontal="center" wrapText="1"/>
      <protection/>
    </xf>
    <xf numFmtId="4" fontId="4" fillId="33" borderId="10" xfId="51" applyNumberFormat="1" applyFont="1" applyFill="1" applyBorder="1" applyAlignment="1">
      <alignment horizontal="right" wrapText="1"/>
      <protection/>
    </xf>
    <xf numFmtId="4" fontId="5" fillId="33" borderId="10" xfId="51" applyNumberFormat="1" applyFont="1" applyFill="1" applyBorder="1" applyAlignment="1">
      <alignment horizontal="right" wrapText="1"/>
      <protection/>
    </xf>
    <xf numFmtId="167" fontId="12" fillId="33" borderId="0" xfId="51" applyNumberFormat="1" applyFont="1" applyFill="1" applyBorder="1" applyAlignment="1">
      <alignment horizontal="right" wrapText="1"/>
      <protection/>
    </xf>
    <xf numFmtId="166" fontId="47" fillId="33" borderId="0" xfId="51" applyNumberFormat="1" applyFont="1" applyFill="1">
      <alignment/>
      <protection/>
    </xf>
    <xf numFmtId="0" fontId="47" fillId="33" borderId="0" xfId="51" applyFont="1" applyFill="1">
      <alignment/>
      <protection/>
    </xf>
    <xf numFmtId="49" fontId="5" fillId="33" borderId="0" xfId="51" applyNumberFormat="1" applyFont="1" applyFill="1" applyBorder="1" applyAlignment="1">
      <alignment horizontal="right"/>
      <protection/>
    </xf>
    <xf numFmtId="167" fontId="5" fillId="33" borderId="0" xfId="51" applyNumberFormat="1" applyFont="1" applyFill="1" applyBorder="1" applyAlignment="1">
      <alignment horizontal="right" wrapText="1"/>
      <protection/>
    </xf>
    <xf numFmtId="0" fontId="48" fillId="33" borderId="0" xfId="51" applyFont="1" applyFill="1">
      <alignment/>
      <protection/>
    </xf>
    <xf numFmtId="166" fontId="48" fillId="33" borderId="0" xfId="51" applyNumberFormat="1" applyFont="1" applyFill="1">
      <alignment/>
      <protection/>
    </xf>
    <xf numFmtId="49" fontId="5" fillId="33" borderId="11" xfId="51" applyNumberFormat="1" applyFont="1" applyFill="1" applyBorder="1" applyAlignment="1">
      <alignment horizontal="right" vertical="center"/>
      <protection/>
    </xf>
    <xf numFmtId="4" fontId="5" fillId="33" borderId="12" xfId="51" applyNumberFormat="1" applyFont="1" applyFill="1" applyBorder="1" applyAlignment="1">
      <alignment horizontal="right" vertical="center" wrapText="1"/>
      <protection/>
    </xf>
    <xf numFmtId="49" fontId="4" fillId="33" borderId="11" xfId="51" applyNumberFormat="1" applyFont="1" applyFill="1" applyBorder="1" applyAlignment="1">
      <alignment horizontal="center" vertical="center" wrapText="1"/>
      <protection/>
    </xf>
    <xf numFmtId="4" fontId="4" fillId="33" borderId="10" xfId="51" applyNumberFormat="1" applyFont="1" applyFill="1" applyBorder="1" applyAlignment="1">
      <alignment horizontal="right" vertical="center" wrapText="1"/>
      <protection/>
    </xf>
    <xf numFmtId="168" fontId="0" fillId="33" borderId="0" xfId="51" applyNumberFormat="1" applyFill="1">
      <alignment/>
      <protection/>
    </xf>
    <xf numFmtId="165" fontId="12" fillId="33" borderId="0" xfId="51" applyNumberFormat="1" applyFont="1" applyFill="1" applyAlignment="1">
      <alignment/>
      <protection/>
    </xf>
    <xf numFmtId="167" fontId="48" fillId="33" borderId="0" xfId="51" applyNumberFormat="1" applyFont="1" applyFill="1">
      <alignment/>
      <protection/>
    </xf>
    <xf numFmtId="165" fontId="48" fillId="33" borderId="0" xfId="51" applyNumberFormat="1" applyFont="1" applyFill="1">
      <alignment/>
      <protection/>
    </xf>
    <xf numFmtId="0" fontId="4" fillId="33" borderId="11" xfId="51" applyNumberFormat="1" applyFont="1" applyFill="1" applyBorder="1" applyAlignment="1">
      <alignment horizontal="center" vertical="center" wrapText="1"/>
      <protection/>
    </xf>
    <xf numFmtId="4" fontId="5" fillId="33" borderId="12" xfId="51" applyNumberFormat="1" applyFont="1" applyFill="1" applyBorder="1" applyAlignment="1">
      <alignment vertical="center"/>
      <protection/>
    </xf>
    <xf numFmtId="165" fontId="47" fillId="33" borderId="0" xfId="51" applyNumberFormat="1" applyFont="1" applyFill="1">
      <alignment/>
      <protection/>
    </xf>
    <xf numFmtId="49" fontId="5" fillId="33" borderId="13" xfId="51" applyNumberFormat="1" applyFont="1" applyFill="1" applyBorder="1" applyAlignment="1">
      <alignment horizontal="right" vertical="center"/>
      <protection/>
    </xf>
    <xf numFmtId="4" fontId="5" fillId="33" borderId="14" xfId="51" applyNumberFormat="1" applyFont="1" applyFill="1" applyBorder="1" applyAlignment="1">
      <alignment horizontal="right" vertical="center" wrapText="1"/>
      <protection/>
    </xf>
    <xf numFmtId="49" fontId="5" fillId="33" borderId="15" xfId="51" applyNumberFormat="1" applyFont="1" applyFill="1" applyBorder="1" applyAlignment="1">
      <alignment horizontal="right" vertical="center"/>
      <protection/>
    </xf>
    <xf numFmtId="4" fontId="5" fillId="33" borderId="16" xfId="51" applyNumberFormat="1" applyFont="1" applyFill="1" applyBorder="1" applyAlignment="1">
      <alignment horizontal="right" vertical="center" wrapText="1"/>
      <protection/>
    </xf>
    <xf numFmtId="0" fontId="12" fillId="33" borderId="0" xfId="51" applyNumberFormat="1" applyFont="1" applyFill="1" applyBorder="1" applyAlignment="1">
      <alignment horizontal="left" vertical="center"/>
      <protection/>
    </xf>
    <xf numFmtId="169" fontId="5" fillId="33" borderId="0" xfId="51" applyNumberFormat="1" applyFont="1" applyFill="1" applyBorder="1" applyAlignment="1">
      <alignment horizontal="right" vertical="center" wrapText="1"/>
      <protection/>
    </xf>
    <xf numFmtId="167" fontId="12" fillId="33" borderId="0" xfId="51" applyNumberFormat="1" applyFont="1" applyFill="1" applyBorder="1" applyAlignment="1">
      <alignment horizontal="right" vertical="center" wrapText="1"/>
      <protection/>
    </xf>
    <xf numFmtId="49" fontId="5" fillId="33" borderId="0" xfId="51" applyNumberFormat="1" applyFont="1" applyFill="1" applyBorder="1" applyAlignment="1">
      <alignment horizontal="right" vertical="center"/>
      <protection/>
    </xf>
    <xf numFmtId="49" fontId="2" fillId="33" borderId="0" xfId="51" applyNumberFormat="1" applyFont="1" applyFill="1" applyAlignment="1">
      <alignment vertical="center"/>
      <protection/>
    </xf>
    <xf numFmtId="0" fontId="2" fillId="33" borderId="0" xfId="51" applyNumberFormat="1" applyFont="1" applyFill="1" applyAlignment="1">
      <alignment vertical="center"/>
      <protection/>
    </xf>
    <xf numFmtId="0" fontId="3" fillId="33" borderId="0" xfId="51" applyNumberFormat="1" applyFont="1" applyFill="1" applyAlignment="1">
      <alignment vertical="center"/>
      <protection/>
    </xf>
    <xf numFmtId="0" fontId="4" fillId="33" borderId="0" xfId="51" applyNumberFormat="1" applyFont="1" applyFill="1" applyAlignment="1">
      <alignment vertical="center"/>
      <protection/>
    </xf>
    <xf numFmtId="0" fontId="5" fillId="33" borderId="0" xfId="51" applyNumberFormat="1" applyFont="1" applyFill="1" applyAlignment="1">
      <alignment vertical="center"/>
      <protection/>
    </xf>
    <xf numFmtId="164" fontId="6" fillId="33" borderId="0" xfId="51" applyNumberFormat="1" applyFont="1" applyFill="1" applyAlignment="1">
      <alignment horizontal="right" vertical="center"/>
      <protection/>
    </xf>
    <xf numFmtId="49" fontId="8" fillId="33" borderId="0" xfId="51" applyNumberFormat="1" applyFont="1" applyFill="1" applyAlignment="1">
      <alignment vertical="center"/>
      <protection/>
    </xf>
    <xf numFmtId="0" fontId="8" fillId="33" borderId="0" xfId="51" applyNumberFormat="1" applyFont="1" applyFill="1" applyAlignment="1">
      <alignment vertical="center"/>
      <protection/>
    </xf>
    <xf numFmtId="49" fontId="8" fillId="33" borderId="10" xfId="51" applyNumberFormat="1" applyFont="1" applyFill="1" applyBorder="1" applyAlignment="1">
      <alignment vertical="center"/>
      <protection/>
    </xf>
    <xf numFmtId="0" fontId="8" fillId="33" borderId="10" xfId="51" applyNumberFormat="1" applyFont="1" applyFill="1" applyBorder="1" applyAlignment="1">
      <alignment vertical="center"/>
      <protection/>
    </xf>
    <xf numFmtId="0" fontId="4" fillId="33" borderId="10" xfId="51" applyNumberFormat="1" applyFont="1" applyFill="1" applyBorder="1" applyAlignment="1">
      <alignment horizontal="center" vertical="center" wrapText="1"/>
      <protection/>
    </xf>
    <xf numFmtId="49" fontId="5" fillId="33" borderId="17" xfId="51" applyNumberFormat="1" applyFont="1" applyFill="1" applyBorder="1" applyAlignment="1">
      <alignment horizontal="right" vertical="center"/>
      <protection/>
    </xf>
    <xf numFmtId="4" fontId="5" fillId="33" borderId="18" xfId="51" applyNumberFormat="1" applyFont="1" applyFill="1" applyBorder="1" applyAlignment="1">
      <alignment horizontal="right" vertical="center" wrapText="1"/>
      <protection/>
    </xf>
    <xf numFmtId="49" fontId="5" fillId="33" borderId="10" xfId="51" applyNumberFormat="1" applyFont="1" applyFill="1" applyBorder="1" applyAlignment="1">
      <alignment horizontal="right" vertical="center"/>
      <protection/>
    </xf>
    <xf numFmtId="4" fontId="5" fillId="33" borderId="10" xfId="51" applyNumberFormat="1" applyFont="1" applyFill="1" applyBorder="1" applyAlignment="1">
      <alignment horizontal="right" vertical="center" wrapText="1"/>
      <protection/>
    </xf>
    <xf numFmtId="0" fontId="12" fillId="33" borderId="0" xfId="51" applyNumberFormat="1" applyFont="1" applyFill="1" applyAlignment="1">
      <alignment vertical="center"/>
      <protection/>
    </xf>
    <xf numFmtId="0" fontId="12" fillId="33" borderId="0" xfId="51" applyNumberFormat="1" applyFont="1" applyFill="1" applyAlignment="1">
      <alignment horizontal="left" vertical="center"/>
      <protection/>
    </xf>
    <xf numFmtId="165" fontId="12" fillId="33" borderId="0" xfId="51" applyNumberFormat="1" applyFont="1" applyFill="1" applyAlignment="1">
      <alignment vertical="center"/>
      <protection/>
    </xf>
    <xf numFmtId="49" fontId="0" fillId="33" borderId="0" xfId="51" applyNumberFormat="1" applyFill="1">
      <alignment/>
      <protection/>
    </xf>
    <xf numFmtId="2" fontId="0" fillId="33" borderId="0" xfId="51" applyNumberFormat="1" applyFill="1">
      <alignment/>
      <protection/>
    </xf>
    <xf numFmtId="49" fontId="7" fillId="33" borderId="0" xfId="51" applyNumberFormat="1" applyFont="1" applyFill="1" applyAlignment="1">
      <alignment horizontal="right"/>
      <protection/>
    </xf>
    <xf numFmtId="0" fontId="7" fillId="33" borderId="0" xfId="51" applyNumberFormat="1" applyFont="1" applyFill="1" applyAlignment="1">
      <alignment/>
      <protection/>
    </xf>
    <xf numFmtId="164" fontId="9" fillId="34" borderId="19" xfId="51" applyNumberFormat="1" applyFont="1" applyFill="1" applyBorder="1" applyAlignment="1">
      <alignment horizontal="center" vertical="center" wrapText="1"/>
      <protection/>
    </xf>
    <xf numFmtId="164" fontId="9" fillId="34" borderId="20" xfId="51" applyNumberFormat="1" applyFont="1" applyFill="1" applyBorder="1" applyAlignment="1">
      <alignment horizontal="center" vertical="center"/>
      <protection/>
    </xf>
    <xf numFmtId="164" fontId="9" fillId="34" borderId="21" xfId="51" applyNumberFormat="1" applyFont="1" applyFill="1" applyBorder="1" applyAlignment="1">
      <alignment horizontal="center" vertical="center"/>
      <protection/>
    </xf>
    <xf numFmtId="49" fontId="6" fillId="33" borderId="22" xfId="51" applyNumberFormat="1" applyFont="1" applyFill="1" applyBorder="1" applyAlignment="1">
      <alignment horizontal="center" vertical="center" wrapText="1"/>
      <protection/>
    </xf>
    <xf numFmtId="49" fontId="6" fillId="33" borderId="23" xfId="51" applyNumberFormat="1" applyFont="1" applyFill="1" applyBorder="1" applyAlignment="1">
      <alignment horizontal="center" vertical="center" wrapText="1"/>
      <protection/>
    </xf>
    <xf numFmtId="164" fontId="6" fillId="33" borderId="24" xfId="51" applyNumberFormat="1" applyFont="1" applyFill="1" applyBorder="1" applyAlignment="1">
      <alignment horizontal="center" vertical="center" wrapText="1"/>
      <protection/>
    </xf>
    <xf numFmtId="164" fontId="6" fillId="33" borderId="25" xfId="51" applyNumberFormat="1" applyFont="1" applyFill="1" applyBorder="1" applyAlignment="1">
      <alignment horizontal="center" vertical="center" wrapText="1"/>
      <protection/>
    </xf>
    <xf numFmtId="164" fontId="6" fillId="33" borderId="26" xfId="51" applyNumberFormat="1" applyFont="1" applyFill="1" applyBorder="1" applyAlignment="1">
      <alignment horizontal="center" vertical="center" wrapText="1"/>
      <protection/>
    </xf>
    <xf numFmtId="0" fontId="12" fillId="33" borderId="0" xfId="51" applyNumberFormat="1" applyFont="1" applyFill="1" applyAlignment="1">
      <alignment horizontal="left"/>
      <protection/>
    </xf>
    <xf numFmtId="49" fontId="6" fillId="33" borderId="10" xfId="51" applyNumberFormat="1" applyFont="1" applyFill="1" applyBorder="1" applyAlignment="1">
      <alignment horizontal="center" vertical="center" wrapText="1"/>
      <protection/>
    </xf>
    <xf numFmtId="164" fontId="6" fillId="33" borderId="10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5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5" customHeight="1"/>
  <cols>
    <col min="1" max="1" width="15.140625" style="74" customWidth="1"/>
    <col min="2" max="10" width="15.140625" style="9" customWidth="1"/>
    <col min="11" max="11" width="11.421875" style="21" customWidth="1"/>
    <col min="12" max="12" width="11.421875" style="8" customWidth="1"/>
    <col min="13" max="16384" width="11.421875" style="9" customWidth="1"/>
  </cols>
  <sheetData>
    <row r="1" spans="1:11" ht="15" customHeight="1">
      <c r="A1" s="1" t="s">
        <v>0</v>
      </c>
      <c r="B1" s="2"/>
      <c r="C1" s="3"/>
      <c r="D1" s="4"/>
      <c r="E1" s="4"/>
      <c r="F1" s="4"/>
      <c r="G1" s="4"/>
      <c r="H1" s="4"/>
      <c r="I1" s="5"/>
      <c r="J1" s="6" t="s">
        <v>14</v>
      </c>
      <c r="K1" s="7"/>
    </row>
    <row r="2" spans="1:11" ht="15" customHeight="1" thickBot="1">
      <c r="A2" s="10"/>
      <c r="B2" s="11"/>
      <c r="C2" s="11"/>
      <c r="D2" s="11"/>
      <c r="E2" s="11"/>
      <c r="F2" s="11"/>
      <c r="G2" s="11"/>
      <c r="H2" s="11"/>
      <c r="I2" s="11"/>
      <c r="J2" s="11"/>
      <c r="K2" s="7"/>
    </row>
    <row r="3" spans="1:12" s="14" customFormat="1" ht="79.5" customHeight="1" thickBot="1">
      <c r="A3" s="78" t="s">
        <v>15</v>
      </c>
      <c r="B3" s="79"/>
      <c r="C3" s="79"/>
      <c r="D3" s="79"/>
      <c r="E3" s="79"/>
      <c r="F3" s="79"/>
      <c r="G3" s="79"/>
      <c r="H3" s="79"/>
      <c r="I3" s="79"/>
      <c r="J3" s="80"/>
      <c r="K3" s="12"/>
      <c r="L3" s="13"/>
    </row>
    <row r="4" spans="1:11" ht="4.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7"/>
    </row>
    <row r="5" spans="1:11" ht="34.5" customHeight="1">
      <c r="A5" s="81" t="s">
        <v>1</v>
      </c>
      <c r="B5" s="83" t="s">
        <v>2</v>
      </c>
      <c r="C5" s="84"/>
      <c r="D5" s="85"/>
      <c r="E5" s="83" t="s">
        <v>3</v>
      </c>
      <c r="F5" s="84"/>
      <c r="G5" s="85"/>
      <c r="H5" s="83" t="s">
        <v>4</v>
      </c>
      <c r="I5" s="84"/>
      <c r="J5" s="85"/>
      <c r="K5" s="15"/>
    </row>
    <row r="6" spans="1:11" ht="31.5">
      <c r="A6" s="82"/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  <c r="H6" s="16" t="s">
        <v>5</v>
      </c>
      <c r="I6" s="16" t="s">
        <v>6</v>
      </c>
      <c r="J6" s="16" t="s">
        <v>7</v>
      </c>
      <c r="K6" s="15"/>
    </row>
    <row r="7" spans="1:11" ht="1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5"/>
    </row>
    <row r="8" spans="1:10" ht="15" customHeight="1">
      <c r="A8" s="19">
        <v>1988</v>
      </c>
      <c r="B8" s="20">
        <v>78.83533925474327</v>
      </c>
      <c r="C8" s="20">
        <v>88.1407596201165</v>
      </c>
      <c r="D8" s="20">
        <v>85.61437741792219</v>
      </c>
      <c r="E8" s="20">
        <v>78.35301952942483</v>
      </c>
      <c r="F8" s="20">
        <v>68.25532253752652</v>
      </c>
      <c r="G8" s="20">
        <v>70.52763819094008</v>
      </c>
      <c r="H8" s="20">
        <v>61.76986876235732</v>
      </c>
      <c r="I8" s="20">
        <v>60.16075976573646</v>
      </c>
      <c r="J8" s="20">
        <v>60.381798344738066</v>
      </c>
    </row>
    <row r="9" spans="1:10" ht="15" customHeight="1">
      <c r="A9" s="22" t="s">
        <v>8</v>
      </c>
      <c r="B9" s="23">
        <v>73.9606874441583</v>
      </c>
      <c r="C9" s="23">
        <v>89.4533114941938</v>
      </c>
      <c r="D9" s="23">
        <v>85.2471297067547</v>
      </c>
      <c r="E9" s="23">
        <v>78.3843607373019</v>
      </c>
      <c r="F9" s="23">
        <v>66.9863317577599</v>
      </c>
      <c r="G9" s="23">
        <v>69.5512650974169</v>
      </c>
      <c r="H9" s="23">
        <v>57.973612050017394</v>
      </c>
      <c r="I9" s="23">
        <v>59.92149200580303</v>
      </c>
      <c r="J9" s="23">
        <v>59.2904571702838</v>
      </c>
    </row>
    <row r="10" spans="1:20" ht="15" customHeight="1">
      <c r="A10" s="22" t="s">
        <v>9</v>
      </c>
      <c r="B10" s="23">
        <v>77.7395280391023</v>
      </c>
      <c r="C10" s="23">
        <v>84.1090879710901</v>
      </c>
      <c r="D10" s="23">
        <v>82.3797794373387</v>
      </c>
      <c r="E10" s="23">
        <v>77.219512513369</v>
      </c>
      <c r="F10" s="23">
        <v>68.4652094033866</v>
      </c>
      <c r="G10" s="23">
        <v>70.4352170207176</v>
      </c>
      <c r="H10" s="23">
        <v>60.030084581988596</v>
      </c>
      <c r="I10" s="23">
        <v>57.58546320668549</v>
      </c>
      <c r="J10" s="23">
        <v>58.024376427878</v>
      </c>
      <c r="M10" s="8"/>
      <c r="N10" s="8"/>
      <c r="O10" s="8"/>
      <c r="P10" s="8"/>
      <c r="Q10" s="8"/>
      <c r="R10" s="8"/>
      <c r="S10" s="8"/>
      <c r="T10" s="8"/>
    </row>
    <row r="11" spans="1:20" ht="15" customHeight="1">
      <c r="A11" s="22" t="s">
        <v>10</v>
      </c>
      <c r="B11" s="23">
        <v>82.1227729016661</v>
      </c>
      <c r="C11" s="23">
        <v>89.3563574665619</v>
      </c>
      <c r="D11" s="23">
        <v>87.3924699058426</v>
      </c>
      <c r="E11" s="23">
        <v>78.8544788544789</v>
      </c>
      <c r="F11" s="23">
        <v>69.8166760518517</v>
      </c>
      <c r="G11" s="23">
        <v>71.8504804725381</v>
      </c>
      <c r="H11" s="23">
        <v>64.75748459245602</v>
      </c>
      <c r="I11" s="23">
        <v>62.38563862416412</v>
      </c>
      <c r="J11" s="23">
        <v>62.791909524166165</v>
      </c>
      <c r="M11" s="8"/>
      <c r="N11" s="8"/>
      <c r="O11" s="8"/>
      <c r="P11" s="8"/>
      <c r="Q11" s="8"/>
      <c r="R11" s="8"/>
      <c r="S11" s="8"/>
      <c r="T11" s="8"/>
    </row>
    <row r="12" spans="1:20" ht="15" customHeight="1">
      <c r="A12" s="22" t="s">
        <v>11</v>
      </c>
      <c r="B12" s="23">
        <v>81.5183686340464</v>
      </c>
      <c r="C12" s="23">
        <v>89.6442815486202</v>
      </c>
      <c r="D12" s="23">
        <v>87.4381306217527</v>
      </c>
      <c r="E12" s="23">
        <v>78.9537260125495</v>
      </c>
      <c r="F12" s="23">
        <v>67.7530729371079</v>
      </c>
      <c r="G12" s="23">
        <v>70.2735901730877</v>
      </c>
      <c r="H12" s="23">
        <v>64.36178942122507</v>
      </c>
      <c r="I12" s="23">
        <v>60.73675546158301</v>
      </c>
      <c r="J12" s="23">
        <v>61.445913568139595</v>
      </c>
      <c r="M12" s="8"/>
      <c r="N12" s="8"/>
      <c r="O12" s="8"/>
      <c r="P12" s="8"/>
      <c r="Q12" s="8"/>
      <c r="R12" s="8"/>
      <c r="S12" s="8"/>
      <c r="T12" s="8"/>
    </row>
    <row r="13" spans="1:10" ht="1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</row>
    <row r="14" spans="1:20" ht="15" customHeight="1">
      <c r="A14" s="19">
        <v>1989</v>
      </c>
      <c r="B14" s="20">
        <v>87.00925001313925</v>
      </c>
      <c r="C14" s="20">
        <v>94.38768390048992</v>
      </c>
      <c r="D14" s="20">
        <v>92.38447036244978</v>
      </c>
      <c r="E14" s="20">
        <v>86.31825690649222</v>
      </c>
      <c r="F14" s="20">
        <v>80.41055918638978</v>
      </c>
      <c r="G14" s="20">
        <v>81.7399864821182</v>
      </c>
      <c r="H14" s="20">
        <v>75.39741751249241</v>
      </c>
      <c r="I14" s="20">
        <v>76.06844340289939</v>
      </c>
      <c r="J14" s="20">
        <v>75.74999747231153</v>
      </c>
      <c r="M14" s="8"/>
      <c r="N14" s="8"/>
      <c r="O14" s="8"/>
      <c r="P14" s="8"/>
      <c r="Q14" s="8"/>
      <c r="R14" s="8"/>
      <c r="S14" s="8"/>
      <c r="T14" s="8"/>
    </row>
    <row r="15" spans="1:20" ht="15" customHeight="1">
      <c r="A15" s="22" t="s">
        <v>8</v>
      </c>
      <c r="B15" s="23">
        <v>79.4739055027067</v>
      </c>
      <c r="C15" s="23">
        <v>90.4669217830727</v>
      </c>
      <c r="D15" s="23">
        <v>87.4823644402906</v>
      </c>
      <c r="E15" s="23">
        <v>80.3040097157744</v>
      </c>
      <c r="F15" s="23">
        <v>71.5253485316452</v>
      </c>
      <c r="G15" s="23">
        <v>73.500837520938</v>
      </c>
      <c r="H15" s="23">
        <v>63.82073279639895</v>
      </c>
      <c r="I15" s="23">
        <v>64.70678111119359</v>
      </c>
      <c r="J15" s="23">
        <v>64.30027054673283</v>
      </c>
      <c r="M15" s="8"/>
      <c r="N15" s="8"/>
      <c r="O15" s="8"/>
      <c r="P15" s="8"/>
      <c r="Q15" s="8"/>
      <c r="R15" s="8"/>
      <c r="S15" s="8"/>
      <c r="T15" s="8"/>
    </row>
    <row r="16" spans="1:20" ht="15" customHeight="1">
      <c r="A16" s="22" t="s">
        <v>9</v>
      </c>
      <c r="B16" s="23">
        <v>85.0817259683608</v>
      </c>
      <c r="C16" s="23">
        <v>93.689908701624</v>
      </c>
      <c r="D16" s="23">
        <v>91.3528235623563</v>
      </c>
      <c r="E16" s="23">
        <v>82.4299883123413</v>
      </c>
      <c r="F16" s="23">
        <v>72.2488609798133</v>
      </c>
      <c r="G16" s="23">
        <v>74.5399512180787</v>
      </c>
      <c r="H16" s="23">
        <v>70.13285677165806</v>
      </c>
      <c r="I16" s="23">
        <v>67.68989188995033</v>
      </c>
      <c r="J16" s="23">
        <v>68.09435011971789</v>
      </c>
      <c r="M16" s="8"/>
      <c r="N16" s="8"/>
      <c r="O16" s="8"/>
      <c r="P16" s="8"/>
      <c r="Q16" s="8"/>
      <c r="R16" s="8"/>
      <c r="S16" s="8"/>
      <c r="T16" s="8"/>
    </row>
    <row r="17" spans="1:20" ht="15" customHeight="1">
      <c r="A17" s="22" t="s">
        <v>10</v>
      </c>
      <c r="B17" s="23">
        <v>88.4269721974037</v>
      </c>
      <c r="C17" s="23">
        <v>97.8765598948196</v>
      </c>
      <c r="D17" s="23">
        <v>95.3110368728117</v>
      </c>
      <c r="E17" s="23">
        <v>88.6512180629828</v>
      </c>
      <c r="F17" s="23">
        <v>84.0230022353804</v>
      </c>
      <c r="G17" s="23">
        <v>85.0645038055776</v>
      </c>
      <c r="H17" s="23">
        <v>78.39158794921353</v>
      </c>
      <c r="I17" s="23">
        <v>82.23882410833771</v>
      </c>
      <c r="J17" s="23">
        <v>81.07586058780838</v>
      </c>
      <c r="M17" s="8"/>
      <c r="N17" s="8"/>
      <c r="O17" s="8"/>
      <c r="P17" s="8"/>
      <c r="Q17" s="8"/>
      <c r="R17" s="8"/>
      <c r="S17" s="8"/>
      <c r="T17" s="8"/>
    </row>
    <row r="18" spans="1:20" ht="15" customHeight="1">
      <c r="A18" s="22" t="s">
        <v>11</v>
      </c>
      <c r="B18" s="23">
        <v>95.0543963840858</v>
      </c>
      <c r="C18" s="23">
        <v>95.5173452224434</v>
      </c>
      <c r="D18" s="23">
        <v>95.3916565743405</v>
      </c>
      <c r="E18" s="23">
        <v>93.8878115348704</v>
      </c>
      <c r="F18" s="23">
        <v>93.8450249987202</v>
      </c>
      <c r="G18" s="23">
        <v>93.8546533838785</v>
      </c>
      <c r="H18" s="23">
        <v>89.24449253269913</v>
      </c>
      <c r="I18" s="23">
        <v>89.63827650211587</v>
      </c>
      <c r="J18" s="23">
        <v>89.52950863498704</v>
      </c>
      <c r="M18" s="8"/>
      <c r="N18" s="8"/>
      <c r="O18" s="8"/>
      <c r="P18" s="8"/>
      <c r="Q18" s="8"/>
      <c r="R18" s="8"/>
      <c r="S18" s="8"/>
      <c r="T18" s="8"/>
    </row>
    <row r="19" spans="1:10" ht="1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</row>
    <row r="20" spans="1:11" ht="15" customHeight="1">
      <c r="A20" s="19">
        <v>1990</v>
      </c>
      <c r="B20" s="20">
        <v>100</v>
      </c>
      <c r="C20" s="20">
        <v>100</v>
      </c>
      <c r="D20" s="20">
        <v>100</v>
      </c>
      <c r="E20" s="20">
        <v>100.09382586319379</v>
      </c>
      <c r="F20" s="20">
        <v>100.00039620185946</v>
      </c>
      <c r="G20" s="20">
        <v>100.02468791380639</v>
      </c>
      <c r="H20" s="20">
        <v>100.28255099912175</v>
      </c>
      <c r="I20" s="20">
        <v>100.12068231960298</v>
      </c>
      <c r="J20" s="20">
        <v>100.18515864295449</v>
      </c>
      <c r="K20" s="15"/>
    </row>
    <row r="21" spans="1:11" ht="15" customHeight="1">
      <c r="A21" s="22" t="s">
        <v>8</v>
      </c>
      <c r="B21" s="23">
        <v>89.01322414500139</v>
      </c>
      <c r="C21" s="23">
        <v>94.15132829952819</v>
      </c>
      <c r="D21" s="23">
        <v>92.81542121935122</v>
      </c>
      <c r="E21" s="23">
        <v>94.5314684802368</v>
      </c>
      <c r="F21" s="23">
        <v>96.50523877584361</v>
      </c>
      <c r="G21" s="23">
        <v>95.99205849898583</v>
      </c>
      <c r="H21" s="23">
        <v>84.1459865473116</v>
      </c>
      <c r="I21" s="23">
        <v>90.8537930758251</v>
      </c>
      <c r="J21" s="23">
        <v>89.15592793729712</v>
      </c>
      <c r="K21" s="15"/>
    </row>
    <row r="22" spans="1:11" ht="15" customHeight="1">
      <c r="A22" s="22" t="s">
        <v>9</v>
      </c>
      <c r="B22" s="23">
        <v>98.01294778977791</v>
      </c>
      <c r="C22" s="23">
        <v>97.46927939272837</v>
      </c>
      <c r="D22" s="23">
        <v>97.61063317596125</v>
      </c>
      <c r="E22" s="23">
        <v>100.1045556691209</v>
      </c>
      <c r="F22" s="23">
        <v>98.95915332010918</v>
      </c>
      <c r="G22" s="23">
        <v>99.25695793085224</v>
      </c>
      <c r="H22" s="23">
        <v>98.20861008434674</v>
      </c>
      <c r="I22" s="23">
        <v>96.53870426990365</v>
      </c>
      <c r="J22" s="23">
        <v>96.97977893480852</v>
      </c>
      <c r="K22" s="15"/>
    </row>
    <row r="23" spans="1:11" ht="15" customHeight="1">
      <c r="A23" s="22" t="s">
        <v>10</v>
      </c>
      <c r="B23" s="23">
        <v>104.0191503349014</v>
      </c>
      <c r="C23" s="23">
        <v>101.16146389931275</v>
      </c>
      <c r="D23" s="23">
        <v>101.90446237256579</v>
      </c>
      <c r="E23" s="23">
        <v>105.71436691299105</v>
      </c>
      <c r="F23" s="23">
        <v>102.58380176125904</v>
      </c>
      <c r="G23" s="23">
        <v>103.39774870070937</v>
      </c>
      <c r="H23" s="23">
        <v>109.78466136191378</v>
      </c>
      <c r="I23" s="23">
        <v>103.79143293579114</v>
      </c>
      <c r="J23" s="23">
        <v>105.36482404184501</v>
      </c>
      <c r="K23" s="15"/>
    </row>
    <row r="24" spans="1:11" ht="15" customHeight="1">
      <c r="A24" s="22" t="s">
        <v>11</v>
      </c>
      <c r="B24" s="23">
        <v>108.95467773031936</v>
      </c>
      <c r="C24" s="23">
        <v>107.21792840843068</v>
      </c>
      <c r="D24" s="23">
        <v>107.66948323212175</v>
      </c>
      <c r="E24" s="23">
        <v>100.02491239042638</v>
      </c>
      <c r="F24" s="23">
        <v>101.95339095022598</v>
      </c>
      <c r="G24" s="23">
        <v>101.45198652467809</v>
      </c>
      <c r="H24" s="23">
        <v>108.99094600291487</v>
      </c>
      <c r="I24" s="23">
        <v>109.29879899689202</v>
      </c>
      <c r="J24" s="23">
        <v>109.24010365786734</v>
      </c>
      <c r="K24" s="15"/>
    </row>
    <row r="25" spans="1:11" ht="15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15"/>
    </row>
    <row r="26" spans="1:11" ht="15" customHeight="1">
      <c r="A26" s="19">
        <v>1991</v>
      </c>
      <c r="B26" s="20">
        <v>119.07846370291279</v>
      </c>
      <c r="C26" s="20">
        <v>113.87271965593177</v>
      </c>
      <c r="D26" s="20">
        <v>115.22621310814685</v>
      </c>
      <c r="E26" s="20">
        <v>111.68139078069616</v>
      </c>
      <c r="F26" s="20">
        <v>155.87953275804358</v>
      </c>
      <c r="G26" s="20">
        <v>144.38801584393326</v>
      </c>
      <c r="H26" s="20">
        <v>132.83798231137058</v>
      </c>
      <c r="I26" s="20">
        <v>177.53321712918984</v>
      </c>
      <c r="J26" s="20">
        <v>166.3943666762307</v>
      </c>
      <c r="K26" s="15"/>
    </row>
    <row r="27" spans="1:11" ht="15" customHeight="1">
      <c r="A27" s="22" t="s">
        <v>8</v>
      </c>
      <c r="B27" s="23">
        <v>103.71735481421997</v>
      </c>
      <c r="C27" s="23">
        <v>106.86421595364534</v>
      </c>
      <c r="D27" s="23">
        <v>106.04603205739477</v>
      </c>
      <c r="E27" s="23">
        <v>108.64488519576908</v>
      </c>
      <c r="F27" s="23">
        <v>150.52474646377493</v>
      </c>
      <c r="G27" s="23">
        <v>139.6359825340934</v>
      </c>
      <c r="H27" s="23">
        <v>112.66630481745892</v>
      </c>
      <c r="I27" s="23">
        <v>160.70556501540105</v>
      </c>
      <c r="J27" s="23">
        <v>147.9789031401434</v>
      </c>
      <c r="K27" s="15"/>
    </row>
    <row r="28" spans="1:11" ht="15" customHeight="1">
      <c r="A28" s="22" t="s">
        <v>9</v>
      </c>
      <c r="B28" s="23">
        <v>110.94179796900316</v>
      </c>
      <c r="C28" s="23">
        <v>106.4050900022986</v>
      </c>
      <c r="D28" s="23">
        <v>107.5846340736418</v>
      </c>
      <c r="E28" s="23">
        <v>114.34354947043096</v>
      </c>
      <c r="F28" s="23">
        <v>160.25041278622143</v>
      </c>
      <c r="G28" s="23">
        <v>148.31462832411592</v>
      </c>
      <c r="H28" s="23">
        <v>126.79324181377</v>
      </c>
      <c r="I28" s="23">
        <v>170.52187847745074</v>
      </c>
      <c r="J28" s="23">
        <v>159.5539180652363</v>
      </c>
      <c r="K28" s="15"/>
    </row>
    <row r="29" spans="1:11" ht="15" customHeight="1">
      <c r="A29" s="22" t="s">
        <v>10</v>
      </c>
      <c r="B29" s="23">
        <v>122.1764420011828</v>
      </c>
      <c r="C29" s="23">
        <v>116.09533780069194</v>
      </c>
      <c r="D29" s="23">
        <v>117.67642489281957</v>
      </c>
      <c r="E29" s="23">
        <v>113.70566248587598</v>
      </c>
      <c r="F29" s="23">
        <v>155.41789122494188</v>
      </c>
      <c r="G29" s="23">
        <v>144.57271175278476</v>
      </c>
      <c r="H29" s="23">
        <v>138.89734412984197</v>
      </c>
      <c r="I29" s="23">
        <v>180.4347757065229</v>
      </c>
      <c r="J29" s="23">
        <v>170.12752122668448</v>
      </c>
      <c r="K29" s="15"/>
    </row>
    <row r="30" spans="1:11" ht="15" customHeight="1">
      <c r="A30" s="22" t="s">
        <v>11</v>
      </c>
      <c r="B30" s="23">
        <v>139.47826002724523</v>
      </c>
      <c r="C30" s="23">
        <v>126.12623486709121</v>
      </c>
      <c r="D30" s="23">
        <v>129.59776140873126</v>
      </c>
      <c r="E30" s="23">
        <v>110.03146597070868</v>
      </c>
      <c r="F30" s="23">
        <v>157.32508055723608</v>
      </c>
      <c r="G30" s="23">
        <v>145.02874076473896</v>
      </c>
      <c r="H30" s="23">
        <v>152.99503848441142</v>
      </c>
      <c r="I30" s="23">
        <v>198.47064931738464</v>
      </c>
      <c r="J30" s="23">
        <v>187.91712427285862</v>
      </c>
      <c r="K30" s="15"/>
    </row>
    <row r="31" spans="1:11" ht="1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15"/>
    </row>
    <row r="32" spans="1:11" ht="15" customHeight="1">
      <c r="A32" s="19">
        <v>1992</v>
      </c>
      <c r="B32" s="20">
        <v>160.81937457205083</v>
      </c>
      <c r="C32" s="20">
        <v>146.638514064087</v>
      </c>
      <c r="D32" s="20">
        <v>150.3255377961576</v>
      </c>
      <c r="E32" s="20">
        <v>114.70179285078324</v>
      </c>
      <c r="F32" s="20">
        <v>155.96510445272958</v>
      </c>
      <c r="G32" s="20">
        <v>145.23664343622355</v>
      </c>
      <c r="H32" s="20">
        <v>184.53085808589398</v>
      </c>
      <c r="I32" s="20">
        <v>228.69358340458436</v>
      </c>
      <c r="J32" s="20">
        <v>218.29601263005816</v>
      </c>
      <c r="K32" s="15"/>
    </row>
    <row r="33" spans="1:11" ht="15" customHeight="1">
      <c r="A33" s="22" t="s">
        <v>8</v>
      </c>
      <c r="B33" s="23">
        <v>146.58582605254193</v>
      </c>
      <c r="C33" s="23">
        <v>137.25556771689136</v>
      </c>
      <c r="D33" s="23">
        <v>139.68143488416052</v>
      </c>
      <c r="E33" s="23">
        <v>112.27786719330454</v>
      </c>
      <c r="F33" s="23">
        <v>157.39760515638008</v>
      </c>
      <c r="G33" s="23">
        <v>145.66647328598043</v>
      </c>
      <c r="H33" s="23">
        <v>164.5432245341099</v>
      </c>
      <c r="I33" s="23">
        <v>216.00369628350316</v>
      </c>
      <c r="J33" s="23">
        <v>203.42859125429797</v>
      </c>
      <c r="K33" s="15"/>
    </row>
    <row r="34" spans="1:11" ht="15" customHeight="1">
      <c r="A34" s="22" t="s">
        <v>9</v>
      </c>
      <c r="B34" s="23">
        <v>159.5358966425125</v>
      </c>
      <c r="C34" s="23">
        <v>139.92620389276934</v>
      </c>
      <c r="D34" s="23">
        <v>145.02472400770256</v>
      </c>
      <c r="E34" s="23">
        <v>116.84969149923161</v>
      </c>
      <c r="F34" s="23">
        <v>156.02461329238443</v>
      </c>
      <c r="G34" s="23">
        <v>145.83913362616474</v>
      </c>
      <c r="H34" s="23">
        <v>186.39126382687184</v>
      </c>
      <c r="I34" s="23">
        <v>218.3723283799292</v>
      </c>
      <c r="J34" s="23">
        <v>211.5213188880532</v>
      </c>
      <c r="K34" s="15"/>
    </row>
    <row r="35" spans="1:11" ht="15" customHeight="1">
      <c r="A35" s="22" t="s">
        <v>10</v>
      </c>
      <c r="B35" s="23">
        <v>170.18609276195727</v>
      </c>
      <c r="C35" s="23">
        <v>150.11541934605438</v>
      </c>
      <c r="D35" s="23">
        <v>155.33379443418912</v>
      </c>
      <c r="E35" s="23">
        <v>114.819854519142</v>
      </c>
      <c r="F35" s="23">
        <v>149.7640579053323</v>
      </c>
      <c r="G35" s="23">
        <v>140.67856502492282</v>
      </c>
      <c r="H35" s="23">
        <v>195.40471427521595</v>
      </c>
      <c r="I35" s="23">
        <v>224.56797300359347</v>
      </c>
      <c r="J35" s="23">
        <v>218.34780235717753</v>
      </c>
      <c r="K35" s="15"/>
    </row>
    <row r="36" spans="1:11" ht="15" customHeight="1">
      <c r="A36" s="22" t="s">
        <v>11</v>
      </c>
      <c r="B36" s="23">
        <v>166.96968283119153</v>
      </c>
      <c r="C36" s="23">
        <v>159.25686530063282</v>
      </c>
      <c r="D36" s="23">
        <v>161.2621978585781</v>
      </c>
      <c r="E36" s="23">
        <v>114.85975819145479</v>
      </c>
      <c r="F36" s="23">
        <v>160.67414145682156</v>
      </c>
      <c r="G36" s="23">
        <v>148.76240180782622</v>
      </c>
      <c r="H36" s="23">
        <v>191.78422970737824</v>
      </c>
      <c r="I36" s="23">
        <v>255.83033595131164</v>
      </c>
      <c r="J36" s="23">
        <v>239.88633802070387</v>
      </c>
      <c r="K36" s="15"/>
    </row>
    <row r="37" spans="1:11" ht="15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15"/>
    </row>
    <row r="38" spans="1:11" ht="15" customHeight="1">
      <c r="A38" s="19">
        <v>1993</v>
      </c>
      <c r="B38" s="20">
        <v>185.55212461225773</v>
      </c>
      <c r="C38" s="20">
        <v>187.16810112092978</v>
      </c>
      <c r="D38" s="20">
        <v>186.74794722867503</v>
      </c>
      <c r="E38" s="20">
        <v>109.16476027835009</v>
      </c>
      <c r="F38" s="20">
        <v>155.69554892264765</v>
      </c>
      <c r="G38" s="20">
        <v>143.59754387513027</v>
      </c>
      <c r="H38" s="20">
        <v>201.88688360409654</v>
      </c>
      <c r="I38" s="20">
        <v>291.3828659972377</v>
      </c>
      <c r="J38" s="20">
        <v>267.90786095465734</v>
      </c>
      <c r="K38" s="15"/>
    </row>
    <row r="39" spans="1:11" ht="15" customHeight="1">
      <c r="A39" s="22" t="s">
        <v>8</v>
      </c>
      <c r="B39" s="23">
        <v>173.67935434560513</v>
      </c>
      <c r="C39" s="23">
        <v>174.4242819626247</v>
      </c>
      <c r="D39" s="23">
        <v>174.23060078219956</v>
      </c>
      <c r="E39" s="23">
        <v>117.9424573426993</v>
      </c>
      <c r="F39" s="23">
        <v>155.95394599530633</v>
      </c>
      <c r="G39" s="23">
        <v>146.07095894562852</v>
      </c>
      <c r="H39" s="23">
        <v>205.02922110941995</v>
      </c>
      <c r="I39" s="23">
        <v>272.27659493688645</v>
      </c>
      <c r="J39" s="23">
        <v>254.7618496577488</v>
      </c>
      <c r="K39" s="15"/>
    </row>
    <row r="40" spans="1:11" ht="15" customHeight="1">
      <c r="A40" s="22" t="s">
        <v>9</v>
      </c>
      <c r="B40" s="23">
        <v>183.91406212298497</v>
      </c>
      <c r="C40" s="23">
        <v>179.13086257143755</v>
      </c>
      <c r="D40" s="23">
        <v>180.3744944548399</v>
      </c>
      <c r="E40" s="23">
        <v>118.20254518890066</v>
      </c>
      <c r="F40" s="23">
        <v>156.95909640743434</v>
      </c>
      <c r="G40" s="23">
        <v>146.88239309061558</v>
      </c>
      <c r="H40" s="23">
        <v>217.40562862231545</v>
      </c>
      <c r="I40" s="23">
        <v>281.1340185211956</v>
      </c>
      <c r="J40" s="23">
        <v>264.9207773892478</v>
      </c>
      <c r="K40" s="15"/>
    </row>
    <row r="41" spans="1:11" ht="15" customHeight="1">
      <c r="A41" s="22" t="s">
        <v>10</v>
      </c>
      <c r="B41" s="23">
        <v>191.50520827898686</v>
      </c>
      <c r="C41" s="23">
        <v>191.7784650414279</v>
      </c>
      <c r="D41" s="23">
        <v>191.7074182831932</v>
      </c>
      <c r="E41" s="23">
        <v>118.10018163631783</v>
      </c>
      <c r="F41" s="23">
        <v>155.9743959873816</v>
      </c>
      <c r="G41" s="23">
        <v>146.12710025610502</v>
      </c>
      <c r="H41" s="23">
        <v>226.15331024007244</v>
      </c>
      <c r="I41" s="23">
        <v>299.1514696427992</v>
      </c>
      <c r="J41" s="23">
        <v>280.15494337724897</v>
      </c>
      <c r="K41" s="15"/>
    </row>
    <row r="42" spans="1:11" ht="15" customHeight="1">
      <c r="A42" s="22" t="s">
        <v>11</v>
      </c>
      <c r="B42" s="23">
        <v>193.10987370145395</v>
      </c>
      <c r="C42" s="23">
        <v>203.33879490822895</v>
      </c>
      <c r="D42" s="23">
        <v>200.67927539446745</v>
      </c>
      <c r="E42" s="23">
        <v>82.41385694548258</v>
      </c>
      <c r="F42" s="23">
        <v>153.89475730046829</v>
      </c>
      <c r="G42" s="23">
        <v>135.309723208172</v>
      </c>
      <c r="H42" s="23">
        <v>158.9593744445783</v>
      </c>
      <c r="I42" s="23">
        <v>312.9693808880695</v>
      </c>
      <c r="J42" s="23">
        <v>271.79387339438375</v>
      </c>
      <c r="K42" s="15"/>
    </row>
    <row r="43" spans="1:11" ht="15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15"/>
    </row>
    <row r="44" spans="1:11" ht="15" customHeight="1">
      <c r="A44" s="19">
        <v>1994</v>
      </c>
      <c r="B44" s="20">
        <v>209.96357798859052</v>
      </c>
      <c r="C44" s="20">
        <v>210.66821799808312</v>
      </c>
      <c r="D44" s="20">
        <v>210.48501159561505</v>
      </c>
      <c r="E44" s="20">
        <v>115.10544938797867</v>
      </c>
      <c r="F44" s="20">
        <v>155.1183109990589</v>
      </c>
      <c r="G44" s="20">
        <v>144.71496698017805</v>
      </c>
      <c r="H44" s="20">
        <v>241.45386010895493</v>
      </c>
      <c r="I44" s="20">
        <v>326.5539327569148</v>
      </c>
      <c r="J44" s="20">
        <v>304.46799720183753</v>
      </c>
      <c r="K44" s="24"/>
    </row>
    <row r="45" spans="1:11" ht="15" customHeight="1">
      <c r="A45" s="22" t="s">
        <v>8</v>
      </c>
      <c r="B45" s="23">
        <v>190.91897146980114</v>
      </c>
      <c r="C45" s="23">
        <v>208.24269506723422</v>
      </c>
      <c r="D45" s="23">
        <v>203.7385269319016</v>
      </c>
      <c r="E45" s="23">
        <v>116.88848590279922</v>
      </c>
      <c r="F45" s="23">
        <v>154.07392972446476</v>
      </c>
      <c r="G45" s="23">
        <v>144.40571433083173</v>
      </c>
      <c r="H45" s="23">
        <v>223.13564005798207</v>
      </c>
      <c r="I45" s="23">
        <v>320.9060052227059</v>
      </c>
      <c r="J45" s="23">
        <v>294.2520370130258</v>
      </c>
      <c r="K45" s="24"/>
    </row>
    <row r="46" spans="1:11" ht="15" customHeight="1">
      <c r="A46" s="22" t="s">
        <v>9</v>
      </c>
      <c r="B46" s="23">
        <v>204.24623649897103</v>
      </c>
      <c r="C46" s="23">
        <v>212.58922957640627</v>
      </c>
      <c r="D46" s="23">
        <v>210.4200513762731</v>
      </c>
      <c r="E46" s="23">
        <v>116.66215156400936</v>
      </c>
      <c r="F46" s="23">
        <v>155.5731106811983</v>
      </c>
      <c r="G46" s="23">
        <v>145.45626131072916</v>
      </c>
      <c r="H46" s="23">
        <v>238.2928987788721</v>
      </c>
      <c r="I46" s="23">
        <v>330.8076618750737</v>
      </c>
      <c r="J46" s="23">
        <v>306.13582380593857</v>
      </c>
      <c r="K46" s="24"/>
    </row>
    <row r="47" spans="1:11" ht="15" customHeight="1">
      <c r="A47" s="22" t="s">
        <v>10</v>
      </c>
      <c r="B47" s="23">
        <v>216.05147120072743</v>
      </c>
      <c r="C47" s="23">
        <v>199.06524406986418</v>
      </c>
      <c r="D47" s="23">
        <v>203.48166312388864</v>
      </c>
      <c r="E47" s="23">
        <v>113.80238339476051</v>
      </c>
      <c r="F47" s="23">
        <v>158.46804107205313</v>
      </c>
      <c r="G47" s="23">
        <v>146.85497007595706</v>
      </c>
      <c r="H47" s="23">
        <v>245.87279582880595</v>
      </c>
      <c r="I47" s="23">
        <v>315.12632482520524</v>
      </c>
      <c r="J47" s="23">
        <v>298.6754271474437</v>
      </c>
      <c r="K47" s="24"/>
    </row>
    <row r="48" spans="1:11" ht="15" customHeight="1">
      <c r="A48" s="22" t="s">
        <v>11</v>
      </c>
      <c r="B48" s="23">
        <v>228.63763278486252</v>
      </c>
      <c r="C48" s="23">
        <v>222.7757032788278</v>
      </c>
      <c r="D48" s="23">
        <v>224.29980495039683</v>
      </c>
      <c r="E48" s="23">
        <v>113.06877669034553</v>
      </c>
      <c r="F48" s="23">
        <v>152.3581625185194</v>
      </c>
      <c r="G48" s="23">
        <v>142.14292220319422</v>
      </c>
      <c r="H48" s="23">
        <v>258.51410577015963</v>
      </c>
      <c r="I48" s="23">
        <v>339.3757391046742</v>
      </c>
      <c r="J48" s="23">
        <v>318.808700840942</v>
      </c>
      <c r="K48" s="15"/>
    </row>
    <row r="49" spans="1:11" ht="15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15"/>
    </row>
    <row r="50" spans="1:11" ht="15" customHeight="1">
      <c r="A50" s="19">
        <v>1995</v>
      </c>
      <c r="B50" s="20">
        <v>241.54426773951127</v>
      </c>
      <c r="C50" s="20">
        <v>234.9563348522371</v>
      </c>
      <c r="D50" s="20">
        <v>236.66919740292838</v>
      </c>
      <c r="E50" s="20">
        <v>118.88469063699665</v>
      </c>
      <c r="F50" s="20">
        <v>160.81922342262646</v>
      </c>
      <c r="G50" s="20">
        <v>149.91624489836272</v>
      </c>
      <c r="H50" s="20">
        <v>283.89445904025126</v>
      </c>
      <c r="I50" s="20">
        <v>376.0730716508153</v>
      </c>
      <c r="J50" s="20">
        <v>353.474902070028</v>
      </c>
      <c r="K50" s="15"/>
    </row>
    <row r="51" spans="1:11" ht="15" customHeight="1">
      <c r="A51" s="22" t="s">
        <v>8</v>
      </c>
      <c r="B51" s="23">
        <v>260.32897768033763</v>
      </c>
      <c r="C51" s="23">
        <v>242.8607637803257</v>
      </c>
      <c r="D51" s="23">
        <v>247.40249939432883</v>
      </c>
      <c r="E51" s="23">
        <v>101.65748551510177</v>
      </c>
      <c r="F51" s="23">
        <v>153.1206106714363</v>
      </c>
      <c r="G51" s="23">
        <v>139.74019813078934</v>
      </c>
      <c r="H51" s="23">
        <v>261.3160350940574</v>
      </c>
      <c r="I51" s="23">
        <v>371.42997418776844</v>
      </c>
      <c r="J51" s="23">
        <v>344.71602740913437</v>
      </c>
      <c r="K51" s="15"/>
    </row>
    <row r="52" spans="1:11" ht="15" customHeight="1">
      <c r="A52" s="22" t="s">
        <v>9</v>
      </c>
      <c r="B52" s="23">
        <v>246.9808948792551</v>
      </c>
      <c r="C52" s="23">
        <v>211.58470089120053</v>
      </c>
      <c r="D52" s="23">
        <v>220.7877113280947</v>
      </c>
      <c r="E52" s="23">
        <v>109.03322655024051</v>
      </c>
      <c r="F52" s="23">
        <v>171.3892916948007</v>
      </c>
      <c r="G52" s="23">
        <v>155.17671475721502</v>
      </c>
      <c r="H52" s="23">
        <v>266.239751385001</v>
      </c>
      <c r="I52" s="23">
        <v>360.10882839585037</v>
      </c>
      <c r="J52" s="23">
        <v>340.6322051918587</v>
      </c>
      <c r="K52" s="15"/>
    </row>
    <row r="53" spans="1:11" ht="15" customHeight="1">
      <c r="A53" s="22" t="s">
        <v>10</v>
      </c>
      <c r="B53" s="23">
        <v>228.64107869272752</v>
      </c>
      <c r="C53" s="23">
        <v>236.2424049273296</v>
      </c>
      <c r="D53" s="23">
        <v>234.26606010633304</v>
      </c>
      <c r="E53" s="23">
        <v>135.6804626736467</v>
      </c>
      <c r="F53" s="23">
        <v>163.14976619132705</v>
      </c>
      <c r="G53" s="23">
        <v>156.00774727673016</v>
      </c>
      <c r="H53" s="23">
        <v>310.2458691420267</v>
      </c>
      <c r="I53" s="23">
        <v>385.45397393126837</v>
      </c>
      <c r="J53" s="23">
        <v>365.50609346899984</v>
      </c>
      <c r="K53" s="15"/>
    </row>
    <row r="54" spans="1:11" ht="15" customHeight="1">
      <c r="A54" s="22" t="s">
        <v>11</v>
      </c>
      <c r="B54" s="23">
        <v>230.22611970572487</v>
      </c>
      <c r="C54" s="23">
        <v>249.13746981009248</v>
      </c>
      <c r="D54" s="23">
        <v>244.22051878295693</v>
      </c>
      <c r="E54" s="23">
        <v>129.16758780899764</v>
      </c>
      <c r="F54" s="23">
        <v>155.61722513294183</v>
      </c>
      <c r="G54" s="23">
        <v>148.74031942871636</v>
      </c>
      <c r="H54" s="23">
        <v>297.7761805399201</v>
      </c>
      <c r="I54" s="23">
        <v>387.2995100883738</v>
      </c>
      <c r="J54" s="23">
        <v>363.04528221011924</v>
      </c>
      <c r="K54" s="15"/>
    </row>
    <row r="55" spans="1:11" ht="15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15"/>
    </row>
    <row r="56" spans="1:11" ht="15" customHeight="1">
      <c r="A56" s="19">
        <v>1996</v>
      </c>
      <c r="B56" s="20">
        <v>265.48532068467244</v>
      </c>
      <c r="C56" s="20">
        <v>339.69168617688473</v>
      </c>
      <c r="D56" s="20">
        <v>320.3980311489095</v>
      </c>
      <c r="E56" s="20">
        <v>136.4425950509722</v>
      </c>
      <c r="F56" s="20">
        <v>157.90909608413003</v>
      </c>
      <c r="G56" s="20">
        <v>152.327805815509</v>
      </c>
      <c r="H56" s="20">
        <v>362.19623055412484</v>
      </c>
      <c r="I56" s="20">
        <v>537.0082433474157</v>
      </c>
      <c r="J56" s="20">
        <v>488.51848130528936</v>
      </c>
      <c r="K56" s="15"/>
    </row>
    <row r="57" spans="1:11" ht="15" customHeight="1">
      <c r="A57" s="22" t="s">
        <v>8</v>
      </c>
      <c r="B57" s="23">
        <v>245.31558615047604</v>
      </c>
      <c r="C57" s="23">
        <v>316.1765803340008</v>
      </c>
      <c r="D57" s="23">
        <v>297.7527218462844</v>
      </c>
      <c r="E57" s="23">
        <v>133.26716221646492</v>
      </c>
      <c r="F57" s="23">
        <v>153.4121106804699</v>
      </c>
      <c r="G57" s="23">
        <v>148.17442407982858</v>
      </c>
      <c r="H57" s="23">
        <v>326.89857008644077</v>
      </c>
      <c r="I57" s="23">
        <v>485.0449909637651</v>
      </c>
      <c r="J57" s="23">
        <v>441.19261193459744</v>
      </c>
      <c r="K57" s="15"/>
    </row>
    <row r="58" spans="1:11" ht="15" customHeight="1">
      <c r="A58" s="22" t="s">
        <v>9</v>
      </c>
      <c r="B58" s="23">
        <v>252.336360547901</v>
      </c>
      <c r="C58" s="23">
        <v>325.9177304035575</v>
      </c>
      <c r="D58" s="23">
        <v>306.78657424108684</v>
      </c>
      <c r="E58" s="23">
        <v>133.86424086428917</v>
      </c>
      <c r="F58" s="23">
        <v>154.2035016957903</v>
      </c>
      <c r="G58" s="23">
        <v>148.9152938796</v>
      </c>
      <c r="H58" s="23">
        <v>337.563925727126</v>
      </c>
      <c r="I58" s="23">
        <v>502.38872714614325</v>
      </c>
      <c r="J58" s="23">
        <v>456.6754822669998</v>
      </c>
      <c r="K58" s="15"/>
    </row>
    <row r="59" spans="1:11" ht="15" customHeight="1">
      <c r="A59" s="22" t="s">
        <v>10</v>
      </c>
      <c r="B59" s="23">
        <v>270.25481047695166</v>
      </c>
      <c r="C59" s="23">
        <v>347.1136433183442</v>
      </c>
      <c r="D59" s="23">
        <v>327.13034677958217</v>
      </c>
      <c r="E59" s="23">
        <v>143.10379225004536</v>
      </c>
      <c r="F59" s="23">
        <v>165.52799423825508</v>
      </c>
      <c r="G59" s="23">
        <v>159.69770172132056</v>
      </c>
      <c r="H59" s="23">
        <v>386.76324863796435</v>
      </c>
      <c r="I59" s="23">
        <v>575.1314375729645</v>
      </c>
      <c r="J59" s="23">
        <v>522.7925481911149</v>
      </c>
      <c r="K59" s="15"/>
    </row>
    <row r="60" spans="1:11" ht="15" customHeight="1">
      <c r="A60" s="22" t="s">
        <v>11</v>
      </c>
      <c r="B60" s="23">
        <v>294.03452556336106</v>
      </c>
      <c r="C60" s="23">
        <v>369.55879065163634</v>
      </c>
      <c r="D60" s="23">
        <v>349.9224817286847</v>
      </c>
      <c r="E60" s="23">
        <v>135.53518487308926</v>
      </c>
      <c r="F60" s="23">
        <v>158.49277772200483</v>
      </c>
      <c r="G60" s="23">
        <v>152.5238035812868</v>
      </c>
      <c r="H60" s="23">
        <v>397.5591777649681</v>
      </c>
      <c r="I60" s="23">
        <v>585.4678177067899</v>
      </c>
      <c r="J60" s="23">
        <v>533.4132828284455</v>
      </c>
      <c r="K60" s="15"/>
    </row>
    <row r="61" spans="1:11" ht="15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15"/>
    </row>
    <row r="62" spans="1:11" ht="15" customHeight="1">
      <c r="A62" s="19">
        <v>1997</v>
      </c>
      <c r="B62" s="20">
        <v>332.20574849132385</v>
      </c>
      <c r="C62" s="20">
        <v>469.89606508642544</v>
      </c>
      <c r="D62" s="20">
        <v>434.09658277169905</v>
      </c>
      <c r="E62" s="20">
        <v>130.7618333870049</v>
      </c>
      <c r="F62" s="20">
        <v>161.33284471446933</v>
      </c>
      <c r="G62" s="20">
        <v>153.38438176932857</v>
      </c>
      <c r="H62" s="20">
        <v>433.29261915064757</v>
      </c>
      <c r="I62" s="20">
        <v>759.8352685663654</v>
      </c>
      <c r="J62" s="20">
        <v>666.6803031787272</v>
      </c>
      <c r="K62" s="15"/>
    </row>
    <row r="63" spans="1:11" ht="15" customHeight="1">
      <c r="A63" s="22" t="s">
        <v>8</v>
      </c>
      <c r="B63" s="23">
        <v>299.3404330572694</v>
      </c>
      <c r="C63" s="23">
        <v>428.23790237104095</v>
      </c>
      <c r="D63" s="23">
        <v>394.7245603494603</v>
      </c>
      <c r="E63" s="23">
        <v>139.71654166525633</v>
      </c>
      <c r="F63" s="23">
        <v>152.19696388762205</v>
      </c>
      <c r="G63" s="23">
        <v>148.952054109807</v>
      </c>
      <c r="H63" s="23">
        <v>418.20749030311845</v>
      </c>
      <c r="I63" s="23">
        <v>651.7371518727508</v>
      </c>
      <c r="J63" s="23">
        <v>587.918882632096</v>
      </c>
      <c r="K63" s="15"/>
    </row>
    <row r="64" spans="1:11" ht="15" customHeight="1">
      <c r="A64" s="22" t="s">
        <v>9</v>
      </c>
      <c r="B64" s="23">
        <v>329.4333346582626</v>
      </c>
      <c r="C64" s="23">
        <v>454.06559428869303</v>
      </c>
      <c r="D64" s="23">
        <v>421.6612067847811</v>
      </c>
      <c r="E64" s="23">
        <v>130.04280755214359</v>
      </c>
      <c r="F64" s="23">
        <v>159.59769822049975</v>
      </c>
      <c r="G64" s="23">
        <v>151.91342664672715</v>
      </c>
      <c r="H64" s="23">
        <v>428.24730897807945</v>
      </c>
      <c r="I64" s="23">
        <v>725.2071151193559</v>
      </c>
      <c r="J64" s="23">
        <v>640.7754973559987</v>
      </c>
      <c r="K64" s="15"/>
    </row>
    <row r="65" spans="1:11" ht="15" customHeight="1">
      <c r="A65" s="22" t="s">
        <v>10</v>
      </c>
      <c r="B65" s="23">
        <v>345.7573071941926</v>
      </c>
      <c r="C65" s="23">
        <v>498.53275899483407</v>
      </c>
      <c r="D65" s="23">
        <v>458.8111415266673</v>
      </c>
      <c r="E65" s="23">
        <v>126.79008287990196</v>
      </c>
      <c r="F65" s="23">
        <v>163.08587818184492</v>
      </c>
      <c r="G65" s="23">
        <v>153.64897140333974</v>
      </c>
      <c r="H65" s="23">
        <v>438.41689542335524</v>
      </c>
      <c r="I65" s="23">
        <v>813.0159892794815</v>
      </c>
      <c r="J65" s="23">
        <v>704.9614037283591</v>
      </c>
      <c r="K65" s="15"/>
    </row>
    <row r="66" spans="1:11" ht="15" customHeight="1">
      <c r="A66" s="22" t="s">
        <v>11</v>
      </c>
      <c r="B66" s="23">
        <v>354.29191905557076</v>
      </c>
      <c r="C66" s="23">
        <v>498.74800469113376</v>
      </c>
      <c r="D66" s="23">
        <v>461.1894224258874</v>
      </c>
      <c r="E66" s="23">
        <v>126.49790145071779</v>
      </c>
      <c r="F66" s="23">
        <v>170.4508385679106</v>
      </c>
      <c r="G66" s="23">
        <v>159.02307491744048</v>
      </c>
      <c r="H66" s="23">
        <v>448.2987818980371</v>
      </c>
      <c r="I66" s="23">
        <v>849.3808179938734</v>
      </c>
      <c r="J66" s="23">
        <v>733.0654289984549</v>
      </c>
      <c r="K66" s="15"/>
    </row>
    <row r="67" spans="1:11" ht="15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15"/>
    </row>
    <row r="68" spans="1:11" ht="15" customHeight="1">
      <c r="A68" s="19">
        <v>1998</v>
      </c>
      <c r="B68" s="20">
        <v>378.5752011182945</v>
      </c>
      <c r="C68" s="20">
        <v>529.2668055780076</v>
      </c>
      <c r="D68" s="20">
        <v>490.08698841848224</v>
      </c>
      <c r="E68" s="20">
        <v>107.82318028228987</v>
      </c>
      <c r="F68" s="20">
        <v>182.75946373467002</v>
      </c>
      <c r="G68" s="20">
        <v>163.27603003705119</v>
      </c>
      <c r="H68" s="20">
        <v>403.19002297092146</v>
      </c>
      <c r="I68" s="20">
        <v>970.2240860164037</v>
      </c>
      <c r="J68" s="20">
        <v>802.1800665810987</v>
      </c>
      <c r="K68" s="15"/>
    </row>
    <row r="69" spans="1:11" ht="15" customHeight="1">
      <c r="A69" s="22" t="s">
        <v>8</v>
      </c>
      <c r="B69" s="23">
        <v>355.75708226282217</v>
      </c>
      <c r="C69" s="23">
        <v>504.08582064822957</v>
      </c>
      <c r="D69" s="23">
        <v>465.52034866802364</v>
      </c>
      <c r="E69" s="23">
        <v>121.56272172804654</v>
      </c>
      <c r="F69" s="23">
        <v>183.13177698912833</v>
      </c>
      <c r="G69" s="23">
        <v>167.12382262124706</v>
      </c>
      <c r="H69" s="23">
        <v>432.5172303554645</v>
      </c>
      <c r="I69" s="23">
        <v>922.3726743216666</v>
      </c>
      <c r="J69" s="23">
        <v>777.7100623031489</v>
      </c>
      <c r="K69" s="15"/>
    </row>
    <row r="70" spans="1:11" ht="15" customHeight="1">
      <c r="A70" s="22" t="s">
        <v>9</v>
      </c>
      <c r="B70" s="23">
        <v>325.5811355140057</v>
      </c>
      <c r="C70" s="23">
        <v>504.30466514735036</v>
      </c>
      <c r="D70" s="23">
        <v>457.83654744268074</v>
      </c>
      <c r="E70" s="23">
        <v>114.83292466992316</v>
      </c>
      <c r="F70" s="23">
        <v>168.01007333152796</v>
      </c>
      <c r="G70" s="23">
        <v>154.1840146795107</v>
      </c>
      <c r="H70" s="23">
        <v>372.6433763056116</v>
      </c>
      <c r="I70" s="23">
        <v>846.7587079988808</v>
      </c>
      <c r="J70" s="23">
        <v>706.3694985651103</v>
      </c>
      <c r="K70" s="15"/>
    </row>
    <row r="71" spans="1:11" ht="15" customHeight="1">
      <c r="A71" s="22" t="s">
        <v>10</v>
      </c>
      <c r="B71" s="23">
        <v>414.24979399290004</v>
      </c>
      <c r="C71" s="23">
        <v>519.5719912727336</v>
      </c>
      <c r="D71" s="23">
        <v>492.18821997997685</v>
      </c>
      <c r="E71" s="23">
        <v>90.257183365343</v>
      </c>
      <c r="F71" s="23">
        <v>182.65359273357913</v>
      </c>
      <c r="G71" s="23">
        <v>158.63052629783772</v>
      </c>
      <c r="H71" s="23">
        <v>369.115640092468</v>
      </c>
      <c r="I71" s="23">
        <v>949.4649242813308</v>
      </c>
      <c r="J71" s="23">
        <v>780.8600868021953</v>
      </c>
      <c r="K71" s="7"/>
    </row>
    <row r="72" spans="1:11" ht="15" customHeight="1">
      <c r="A72" s="22" t="s">
        <v>11</v>
      </c>
      <c r="B72" s="23">
        <v>418.71279270345013</v>
      </c>
      <c r="C72" s="23">
        <v>589.1047452437169</v>
      </c>
      <c r="D72" s="23">
        <v>544.8028375832477</v>
      </c>
      <c r="E72" s="23">
        <v>104.63989136584678</v>
      </c>
      <c r="F72" s="23">
        <v>197.24241188444466</v>
      </c>
      <c r="G72" s="23">
        <v>173.1657565496092</v>
      </c>
      <c r="H72" s="23">
        <v>438.4838451301417</v>
      </c>
      <c r="I72" s="23">
        <v>1162.3000374637368</v>
      </c>
      <c r="J72" s="23">
        <v>943.7806186539401</v>
      </c>
      <c r="K72" s="7"/>
    </row>
    <row r="73" spans="1:10" ht="15" customHeight="1">
      <c r="A73" s="25"/>
      <c r="B73" s="26"/>
      <c r="C73" s="26"/>
      <c r="D73" s="26"/>
      <c r="E73" s="26"/>
      <c r="F73" s="26"/>
      <c r="G73" s="26"/>
      <c r="H73" s="26"/>
      <c r="I73" s="26"/>
      <c r="J73" s="26"/>
    </row>
    <row r="74" spans="1:20" ht="15" customHeight="1">
      <c r="A74" s="27">
        <v>1999</v>
      </c>
      <c r="B74" s="28">
        <f aca="true" t="shared" si="0" ref="B74:J74">AVERAGE(B75:B78)</f>
        <v>366.24193684918026</v>
      </c>
      <c r="C74" s="28">
        <f t="shared" si="0"/>
        <v>585.5007499972786</v>
      </c>
      <c r="D74" s="28">
        <f t="shared" si="0"/>
        <v>528.493458578773</v>
      </c>
      <c r="E74" s="28">
        <f t="shared" si="0"/>
        <v>115.78827281551717</v>
      </c>
      <c r="F74" s="28">
        <f t="shared" si="0"/>
        <v>203.30292200839963</v>
      </c>
      <c r="G74" s="28">
        <f t="shared" si="0"/>
        <v>180.5491132182502</v>
      </c>
      <c r="H74" s="28">
        <f t="shared" si="0"/>
        <v>423.3371843957621</v>
      </c>
      <c r="I74" s="28">
        <f t="shared" si="0"/>
        <v>1189.5617624444749</v>
      </c>
      <c r="J74" s="28">
        <f t="shared" si="0"/>
        <v>953.3801721391835</v>
      </c>
      <c r="K74" s="7"/>
      <c r="M74" s="8"/>
      <c r="N74" s="8"/>
      <c r="O74" s="8"/>
      <c r="P74" s="8"/>
      <c r="Q74" s="8"/>
      <c r="R74" s="8"/>
      <c r="S74" s="8"/>
      <c r="T74" s="8"/>
    </row>
    <row r="75" spans="1:20" ht="15" customHeight="1">
      <c r="A75" s="17" t="s">
        <v>8</v>
      </c>
      <c r="B75" s="29">
        <v>339.58731921177326</v>
      </c>
      <c r="C75" s="29">
        <v>577.2214245887407</v>
      </c>
      <c r="D75" s="29">
        <v>515.4365571907291</v>
      </c>
      <c r="E75" s="29">
        <v>120.99534156926329</v>
      </c>
      <c r="F75" s="29">
        <v>206.70177320619928</v>
      </c>
      <c r="G75" s="29">
        <v>184.4181009805959</v>
      </c>
      <c r="H75" s="29">
        <v>410.68826399746337</v>
      </c>
      <c r="I75" s="29">
        <v>1193.5197104075648</v>
      </c>
      <c r="J75" s="29">
        <v>950.7563519766277</v>
      </c>
      <c r="K75" s="7"/>
      <c r="M75" s="8"/>
      <c r="N75" s="8"/>
      <c r="O75" s="8"/>
      <c r="P75" s="8"/>
      <c r="Q75" s="8"/>
      <c r="R75" s="8"/>
      <c r="S75" s="8"/>
      <c r="T75" s="8"/>
    </row>
    <row r="76" spans="1:20" ht="15" customHeight="1">
      <c r="A76" s="17" t="s">
        <v>9</v>
      </c>
      <c r="B76" s="29">
        <v>339.4701852818802</v>
      </c>
      <c r="C76" s="29">
        <v>562.2089483213568</v>
      </c>
      <c r="D76" s="29">
        <v>504.2968699310929</v>
      </c>
      <c r="E76" s="29">
        <v>119.56771034977994</v>
      </c>
      <c r="F76" s="29">
        <v>203.72156067310144</v>
      </c>
      <c r="G76" s="29">
        <v>181.84155958903784</v>
      </c>
      <c r="H76" s="29">
        <v>405.6097886671225</v>
      </c>
      <c r="I76" s="29">
        <v>1145.3795607288982</v>
      </c>
      <c r="J76" s="29">
        <v>917.0030286953302</v>
      </c>
      <c r="K76" s="7"/>
      <c r="M76" s="8"/>
      <c r="N76" s="8"/>
      <c r="O76" s="8"/>
      <c r="P76" s="8"/>
      <c r="Q76" s="8"/>
      <c r="R76" s="8"/>
      <c r="S76" s="8"/>
      <c r="T76" s="8"/>
    </row>
    <row r="77" spans="1:20" ht="15" customHeight="1">
      <c r="A77" s="22" t="s">
        <v>10</v>
      </c>
      <c r="B77" s="23">
        <v>414.89862722177537</v>
      </c>
      <c r="C77" s="23">
        <v>589.6886423583178</v>
      </c>
      <c r="D77" s="23">
        <v>544.2432384228167</v>
      </c>
      <c r="E77" s="23">
        <v>119.51087746164926</v>
      </c>
      <c r="F77" s="23">
        <v>203.26589289577586</v>
      </c>
      <c r="G77" s="23">
        <v>181.48958888290292</v>
      </c>
      <c r="H77" s="23">
        <v>495.82071811857963</v>
      </c>
      <c r="I77" s="23">
        <v>1198.1030656908242</v>
      </c>
      <c r="J77" s="23">
        <v>987.4336136941382</v>
      </c>
      <c r="K77" s="7"/>
      <c r="M77" s="8"/>
      <c r="N77" s="8"/>
      <c r="O77" s="8"/>
      <c r="P77" s="8"/>
      <c r="Q77" s="8"/>
      <c r="R77" s="8"/>
      <c r="S77" s="8"/>
      <c r="T77" s="8"/>
    </row>
    <row r="78" spans="1:20" ht="15" customHeight="1">
      <c r="A78" s="22" t="s">
        <v>11</v>
      </c>
      <c r="B78" s="23">
        <v>371.01161568129214</v>
      </c>
      <c r="C78" s="23">
        <v>612.883984720699</v>
      </c>
      <c r="D78" s="23">
        <v>549.9971687704532</v>
      </c>
      <c r="E78" s="23">
        <v>103.0791618813762</v>
      </c>
      <c r="F78" s="23">
        <v>199.522461258522</v>
      </c>
      <c r="G78" s="23">
        <v>174.4472034204641</v>
      </c>
      <c r="H78" s="23">
        <v>381.2299667998829</v>
      </c>
      <c r="I78" s="23">
        <v>1221.2447129506124</v>
      </c>
      <c r="J78" s="23">
        <v>958.327694190638</v>
      </c>
      <c r="K78" s="7"/>
      <c r="M78" s="8"/>
      <c r="N78" s="8"/>
      <c r="O78" s="8"/>
      <c r="P78" s="8"/>
      <c r="Q78" s="8"/>
      <c r="R78" s="8"/>
      <c r="S78" s="8"/>
      <c r="T78" s="8"/>
    </row>
    <row r="79" spans="1:12" s="32" customFormat="1" ht="15" customHeight="1">
      <c r="A79" s="86" t="s">
        <v>12</v>
      </c>
      <c r="B79" s="86"/>
      <c r="C79" s="86"/>
      <c r="D79" s="30"/>
      <c r="E79" s="30"/>
      <c r="F79" s="30"/>
      <c r="G79" s="30"/>
      <c r="H79" s="30"/>
      <c r="I79" s="30"/>
      <c r="J79" s="30" t="s">
        <v>13</v>
      </c>
      <c r="K79" s="7"/>
      <c r="L79" s="31"/>
    </row>
    <row r="80" spans="1:10" ht="15" customHeight="1">
      <c r="A80" s="33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5" customHeight="1">
      <c r="A81" s="1" t="s">
        <v>0</v>
      </c>
      <c r="B81" s="2"/>
      <c r="C81" s="3"/>
      <c r="D81" s="4"/>
      <c r="E81" s="4"/>
      <c r="F81" s="4"/>
      <c r="G81" s="4"/>
      <c r="H81" s="4"/>
      <c r="I81" s="5"/>
      <c r="J81" s="6" t="s">
        <v>14</v>
      </c>
    </row>
    <row r="82" spans="1:10" ht="15" customHeight="1" thickBot="1">
      <c r="A82" s="10"/>
      <c r="B82" s="11"/>
      <c r="C82" s="11"/>
      <c r="D82" s="11"/>
      <c r="E82" s="11"/>
      <c r="F82" s="11"/>
      <c r="G82" s="11"/>
      <c r="H82" s="11"/>
      <c r="I82" s="11"/>
      <c r="J82" s="11"/>
    </row>
    <row r="83" spans="1:12" s="35" customFormat="1" ht="79.5" customHeight="1" thickBot="1">
      <c r="A83" s="78" t="s">
        <v>16</v>
      </c>
      <c r="B83" s="79"/>
      <c r="C83" s="79"/>
      <c r="D83" s="79"/>
      <c r="E83" s="79"/>
      <c r="F83" s="79"/>
      <c r="G83" s="79"/>
      <c r="H83" s="79"/>
      <c r="I83" s="79"/>
      <c r="J83" s="80"/>
      <c r="L83" s="36"/>
    </row>
    <row r="84" spans="1:12" s="35" customFormat="1" ht="4.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L84" s="36"/>
    </row>
    <row r="85" spans="1:12" s="35" customFormat="1" ht="34.5" customHeight="1">
      <c r="A85" s="87" t="s">
        <v>1</v>
      </c>
      <c r="B85" s="88" t="s">
        <v>2</v>
      </c>
      <c r="C85" s="88"/>
      <c r="D85" s="88"/>
      <c r="E85" s="88" t="s">
        <v>3</v>
      </c>
      <c r="F85" s="88"/>
      <c r="G85" s="88"/>
      <c r="H85" s="88" t="s">
        <v>4</v>
      </c>
      <c r="I85" s="88"/>
      <c r="J85" s="88"/>
      <c r="L85" s="36"/>
    </row>
    <row r="86" spans="1:12" s="35" customFormat="1" ht="31.5">
      <c r="A86" s="87"/>
      <c r="B86" s="16" t="s">
        <v>5</v>
      </c>
      <c r="C86" s="16" t="s">
        <v>6</v>
      </c>
      <c r="D86" s="16" t="s">
        <v>7</v>
      </c>
      <c r="E86" s="16" t="s">
        <v>5</v>
      </c>
      <c r="F86" s="16" t="s">
        <v>6</v>
      </c>
      <c r="G86" s="16" t="s">
        <v>7</v>
      </c>
      <c r="H86" s="16" t="s">
        <v>5</v>
      </c>
      <c r="I86" s="16" t="s">
        <v>6</v>
      </c>
      <c r="J86" s="16" t="s">
        <v>7</v>
      </c>
      <c r="L86" s="36"/>
    </row>
    <row r="87" spans="1:11" ht="15" customHeight="1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7"/>
    </row>
    <row r="88" spans="1:11" ht="15" customHeight="1">
      <c r="A88" s="39">
        <v>2000</v>
      </c>
      <c r="B88" s="40">
        <v>367.4342696988391</v>
      </c>
      <c r="C88" s="40">
        <v>638.1565006872554</v>
      </c>
      <c r="D88" s="40">
        <v>567.7687206302671</v>
      </c>
      <c r="E88" s="40">
        <v>95.73658833382221</v>
      </c>
      <c r="F88" s="40">
        <v>190.66786842684957</v>
      </c>
      <c r="G88" s="40">
        <v>165.98573560266246</v>
      </c>
      <c r="H88" s="40">
        <v>351.9665770153914</v>
      </c>
      <c r="I88" s="40">
        <v>1216.4863637321746</v>
      </c>
      <c r="J88" s="40">
        <v>942.4376866309598</v>
      </c>
      <c r="K88" s="41"/>
    </row>
    <row r="89" spans="1:11" ht="15" customHeight="1">
      <c r="A89" s="37" t="s">
        <v>8</v>
      </c>
      <c r="B89" s="38">
        <v>378.12886435003776</v>
      </c>
      <c r="C89" s="38">
        <v>646.7888693090443</v>
      </c>
      <c r="D89" s="38">
        <v>576.9372680197026</v>
      </c>
      <c r="E89" s="38">
        <v>100.0194978695384</v>
      </c>
      <c r="F89" s="38">
        <v>190.2054536187492</v>
      </c>
      <c r="G89" s="38">
        <v>166.75710512395443</v>
      </c>
      <c r="H89" s="38">
        <v>378.2566882890945</v>
      </c>
      <c r="I89" s="38">
        <v>1229.3326070597768</v>
      </c>
      <c r="J89" s="38">
        <v>961.6407338089051</v>
      </c>
      <c r="K89" s="7"/>
    </row>
    <row r="90" spans="1:11" ht="15" customHeight="1">
      <c r="A90" s="37" t="s">
        <v>9</v>
      </c>
      <c r="B90" s="38">
        <v>353.9098782380983</v>
      </c>
      <c r="C90" s="38">
        <v>612.8887372157634</v>
      </c>
      <c r="D90" s="38">
        <v>545.5542338815704</v>
      </c>
      <c r="E90" s="38">
        <v>95.22952961943855</v>
      </c>
      <c r="F90" s="38">
        <v>188.56972490373496</v>
      </c>
      <c r="G90" s="38">
        <v>164.3012741298179</v>
      </c>
      <c r="H90" s="38">
        <v>336.5629304654203</v>
      </c>
      <c r="I90" s="38">
        <v>1155.9150778882442</v>
      </c>
      <c r="J90" s="38">
        <v>896.5109141744248</v>
      </c>
      <c r="K90" s="7"/>
    </row>
    <row r="91" spans="1:11" ht="15" customHeight="1">
      <c r="A91" s="37" t="s">
        <v>10</v>
      </c>
      <c r="B91" s="38">
        <v>380.9449889961507</v>
      </c>
      <c r="C91" s="38">
        <v>655.673558126174</v>
      </c>
      <c r="D91" s="38">
        <v>584.244130152368</v>
      </c>
      <c r="E91" s="38">
        <v>94.53734302733585</v>
      </c>
      <c r="F91" s="38">
        <v>191.03820101790885</v>
      </c>
      <c r="G91" s="38">
        <v>165.9479779403599</v>
      </c>
      <c r="H91" s="38">
        <v>360.10532035682354</v>
      </c>
      <c r="I91" s="38">
        <v>1252.7641328316997</v>
      </c>
      <c r="J91" s="38">
        <v>969.6491336128614</v>
      </c>
      <c r="K91" s="7"/>
    </row>
    <row r="92" spans="1:11" ht="15" customHeight="1">
      <c r="A92" s="37" t="s">
        <v>11</v>
      </c>
      <c r="B92" s="38">
        <v>356.75334721106964</v>
      </c>
      <c r="C92" s="38">
        <v>637.2748380980398</v>
      </c>
      <c r="D92" s="38">
        <v>564.3392504674275</v>
      </c>
      <c r="E92" s="38">
        <v>93.15998281897608</v>
      </c>
      <c r="F92" s="38">
        <v>192.85809416700522</v>
      </c>
      <c r="G92" s="38">
        <v>166.93658521651764</v>
      </c>
      <c r="H92" s="38">
        <v>332.9413689502274</v>
      </c>
      <c r="I92" s="38">
        <v>1227.9336371489783</v>
      </c>
      <c r="J92" s="38">
        <v>941.9499649276477</v>
      </c>
      <c r="K92" s="7"/>
    </row>
    <row r="93" spans="1:11" ht="15" customHeight="1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42"/>
    </row>
    <row r="94" spans="1:11" ht="15" customHeight="1">
      <c r="A94" s="39">
        <v>2001</v>
      </c>
      <c r="B94" s="40">
        <v>368.09935734341974</v>
      </c>
      <c r="C94" s="40">
        <v>711.6607074837069</v>
      </c>
      <c r="D94" s="40">
        <v>622.3347564472323</v>
      </c>
      <c r="E94" s="40">
        <v>79.47897737452236</v>
      </c>
      <c r="F94" s="40">
        <v>182.3640510998767</v>
      </c>
      <c r="G94" s="40">
        <v>155.61393193128458</v>
      </c>
      <c r="H94" s="40">
        <v>291.6135658871791</v>
      </c>
      <c r="I94" s="40">
        <v>1298.2416140558187</v>
      </c>
      <c r="J94" s="40">
        <v>968.9840957731222</v>
      </c>
      <c r="K94" s="41"/>
    </row>
    <row r="95" spans="1:10" ht="15" customHeight="1">
      <c r="A95" s="37" t="s">
        <v>8</v>
      </c>
      <c r="B95" s="38">
        <v>352.1080444774454</v>
      </c>
      <c r="C95" s="38">
        <v>752.2883669378219</v>
      </c>
      <c r="D95" s="38">
        <v>648.241483098124</v>
      </c>
      <c r="E95" s="38">
        <v>94.49038973420174</v>
      </c>
      <c r="F95" s="38">
        <v>184.38355933266348</v>
      </c>
      <c r="G95" s="38">
        <v>161.01133523706343</v>
      </c>
      <c r="H95" s="38">
        <v>332.7277576645999</v>
      </c>
      <c r="I95" s="38">
        <v>1386.3835276879227</v>
      </c>
      <c r="J95" s="38">
        <v>1043.6546282940872</v>
      </c>
    </row>
    <row r="96" spans="1:10" ht="15" customHeight="1">
      <c r="A96" s="37" t="s">
        <v>9</v>
      </c>
      <c r="B96" s="38">
        <v>358.11809779827666</v>
      </c>
      <c r="C96" s="38">
        <v>665.4165580847449</v>
      </c>
      <c r="D96" s="38">
        <v>585.5189584102632</v>
      </c>
      <c r="E96" s="38">
        <v>82.45668785810092</v>
      </c>
      <c r="F96" s="38">
        <v>192.48959222479027</v>
      </c>
      <c r="G96" s="38">
        <v>163.88103708945104</v>
      </c>
      <c r="H96" s="38">
        <v>294.1673626961822</v>
      </c>
      <c r="I96" s="38">
        <v>1280.0370678466873</v>
      </c>
      <c r="J96" s="38">
        <v>958.5406158813881</v>
      </c>
    </row>
    <row r="97" spans="1:20" s="8" customFormat="1" ht="15" customHeight="1">
      <c r="A97" s="37" t="s">
        <v>10</v>
      </c>
      <c r="B97" s="38">
        <v>388.0261929589644</v>
      </c>
      <c r="C97" s="38">
        <v>739.7994274617945</v>
      </c>
      <c r="D97" s="38">
        <v>648.3383864910587</v>
      </c>
      <c r="E97" s="38">
        <v>75.15804455549953</v>
      </c>
      <c r="F97" s="38">
        <v>184.7506882296843</v>
      </c>
      <c r="G97" s="38">
        <v>156.25660087439624</v>
      </c>
      <c r="H97" s="38">
        <v>291.6465236213042</v>
      </c>
      <c r="I97" s="38">
        <v>1368.4815012580464</v>
      </c>
      <c r="J97" s="38">
        <v>1014.0761250295369</v>
      </c>
      <c r="K97" s="35"/>
      <c r="M97" s="9"/>
      <c r="N97" s="9"/>
      <c r="O97" s="9"/>
      <c r="P97" s="9"/>
      <c r="Q97" s="9"/>
      <c r="R97" s="9"/>
      <c r="S97" s="9"/>
      <c r="T97" s="9"/>
    </row>
    <row r="98" spans="1:20" s="8" customFormat="1" ht="15" customHeight="1">
      <c r="A98" s="37" t="s">
        <v>11</v>
      </c>
      <c r="B98" s="38">
        <v>374.14509413899265</v>
      </c>
      <c r="C98" s="38">
        <v>689.1384774504664</v>
      </c>
      <c r="D98" s="38">
        <v>607.2401977894832</v>
      </c>
      <c r="E98" s="38">
        <v>65.81078735028724</v>
      </c>
      <c r="F98" s="38">
        <v>167.8323646123687</v>
      </c>
      <c r="G98" s="38">
        <v>141.30675452422756</v>
      </c>
      <c r="H98" s="38">
        <v>247.91261956663007</v>
      </c>
      <c r="I98" s="38">
        <v>1158.0643594306187</v>
      </c>
      <c r="J98" s="38">
        <v>859.6650138874771</v>
      </c>
      <c r="K98" s="35"/>
      <c r="M98" s="9"/>
      <c r="N98" s="9"/>
      <c r="O98" s="9"/>
      <c r="P98" s="9"/>
      <c r="Q98" s="9"/>
      <c r="R98" s="9"/>
      <c r="S98" s="9"/>
      <c r="T98" s="9"/>
    </row>
    <row r="99" spans="1:20" s="8" customFormat="1" ht="15" customHeight="1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43"/>
      <c r="M99" s="9"/>
      <c r="N99" s="9"/>
      <c r="O99" s="9"/>
      <c r="P99" s="9"/>
      <c r="Q99" s="9"/>
      <c r="R99" s="9"/>
      <c r="S99" s="9"/>
      <c r="T99" s="9"/>
    </row>
    <row r="100" spans="1:20" s="8" customFormat="1" ht="15" customHeight="1">
      <c r="A100" s="39">
        <v>2002</v>
      </c>
      <c r="B100" s="40">
        <v>383.97472228001993</v>
      </c>
      <c r="C100" s="40">
        <v>686.4646332238544</v>
      </c>
      <c r="D100" s="40">
        <v>607.8172563784575</v>
      </c>
      <c r="E100" s="40">
        <v>53.46040884276067</v>
      </c>
      <c r="F100" s="40">
        <v>158.16746883543578</v>
      </c>
      <c r="G100" s="40">
        <v>130.94363323734026</v>
      </c>
      <c r="H100" s="40">
        <v>205.14785933179468</v>
      </c>
      <c r="I100" s="40">
        <v>1080.6091840588647</v>
      </c>
      <c r="J100" s="40">
        <v>792.5259907848998</v>
      </c>
      <c r="K100" s="35"/>
      <c r="M100" s="9"/>
      <c r="N100" s="9"/>
      <c r="O100" s="9"/>
      <c r="P100" s="9"/>
      <c r="Q100" s="9"/>
      <c r="R100" s="9"/>
      <c r="S100" s="9"/>
      <c r="T100" s="9"/>
    </row>
    <row r="101" spans="1:20" s="8" customFormat="1" ht="15" customHeight="1">
      <c r="A101" s="37" t="s">
        <v>8</v>
      </c>
      <c r="B101" s="38">
        <v>373.7124360639202</v>
      </c>
      <c r="C101" s="38">
        <v>651.7697829671057</v>
      </c>
      <c r="D101" s="38">
        <v>579.4748727722775</v>
      </c>
      <c r="E101" s="38">
        <v>57.67843764151896</v>
      </c>
      <c r="F101" s="38">
        <v>174.24099778462605</v>
      </c>
      <c r="G101" s="38">
        <v>143.93473214741823</v>
      </c>
      <c r="H101" s="38">
        <v>215.62532318170406</v>
      </c>
      <c r="I101" s="38">
        <v>1131.3123414930096</v>
      </c>
      <c r="J101" s="38">
        <v>831.4211811668562</v>
      </c>
      <c r="K101" s="21"/>
      <c r="M101" s="9"/>
      <c r="N101" s="9"/>
      <c r="O101" s="9"/>
      <c r="P101" s="9"/>
      <c r="Q101" s="9"/>
      <c r="R101" s="9"/>
      <c r="S101" s="9"/>
      <c r="T101" s="9"/>
    </row>
    <row r="102" spans="1:20" s="8" customFormat="1" ht="15" customHeight="1">
      <c r="A102" s="37" t="s">
        <v>9</v>
      </c>
      <c r="B102" s="38">
        <v>379.0809439910341</v>
      </c>
      <c r="C102" s="38">
        <v>680.6818307328898</v>
      </c>
      <c r="D102" s="38">
        <v>602.2656001800074</v>
      </c>
      <c r="E102" s="38">
        <v>52.561013237401575</v>
      </c>
      <c r="F102" s="38">
        <v>161.30035282801393</v>
      </c>
      <c r="G102" s="38">
        <v>133.02812453445472</v>
      </c>
      <c r="H102" s="38">
        <v>199.23440674392282</v>
      </c>
      <c r="I102" s="38">
        <v>1097.8611536575572</v>
      </c>
      <c r="J102" s="38">
        <v>801.1228796755883</v>
      </c>
      <c r="K102" s="21"/>
      <c r="M102" s="9"/>
      <c r="N102" s="9"/>
      <c r="O102" s="9"/>
      <c r="P102" s="9"/>
      <c r="Q102" s="9"/>
      <c r="R102" s="9"/>
      <c r="S102" s="9"/>
      <c r="T102" s="9"/>
    </row>
    <row r="103" spans="1:20" s="8" customFormat="1" ht="15" customHeight="1">
      <c r="A103" s="37" t="s">
        <v>10</v>
      </c>
      <c r="B103" s="38">
        <v>376.92513946568675</v>
      </c>
      <c r="C103" s="38">
        <v>684.3597632911146</v>
      </c>
      <c r="D103" s="38">
        <v>604.4267610965034</v>
      </c>
      <c r="E103" s="38">
        <v>51.86019158352161</v>
      </c>
      <c r="F103" s="38">
        <v>153.84373045909277</v>
      </c>
      <c r="G103" s="38">
        <v>127.32801035144426</v>
      </c>
      <c r="H103" s="38">
        <v>195.7517870693396</v>
      </c>
      <c r="I103" s="38">
        <v>1052.1856870134918</v>
      </c>
      <c r="J103" s="38">
        <v>769.1559599610358</v>
      </c>
      <c r="K103" s="21"/>
      <c r="M103" s="9"/>
      <c r="N103" s="9"/>
      <c r="O103" s="9"/>
      <c r="P103" s="9"/>
      <c r="Q103" s="9"/>
      <c r="R103" s="9"/>
      <c r="S103" s="9"/>
      <c r="T103" s="9"/>
    </row>
    <row r="104" spans="1:20" s="8" customFormat="1" ht="15" customHeight="1">
      <c r="A104" s="37" t="s">
        <v>11</v>
      </c>
      <c r="B104" s="38">
        <v>406.18036959943885</v>
      </c>
      <c r="C104" s="38">
        <v>729.0471559043075</v>
      </c>
      <c r="D104" s="38">
        <v>645.1017914650416</v>
      </c>
      <c r="E104" s="38">
        <v>51.741992908600544</v>
      </c>
      <c r="F104" s="38">
        <v>143.28479427001037</v>
      </c>
      <c r="G104" s="38">
        <v>119.48366591604379</v>
      </c>
      <c r="H104" s="38">
        <v>209.9799203322123</v>
      </c>
      <c r="I104" s="38">
        <v>1041.0775540713998</v>
      </c>
      <c r="J104" s="38">
        <v>768.4039423361191</v>
      </c>
      <c r="K104" s="21"/>
      <c r="M104" s="9"/>
      <c r="N104" s="9"/>
      <c r="O104" s="9"/>
      <c r="P104" s="9"/>
      <c r="Q104" s="9"/>
      <c r="R104" s="9"/>
      <c r="S104" s="9"/>
      <c r="T104" s="9"/>
    </row>
    <row r="105" spans="1:20" s="8" customFormat="1" ht="15" customHeight="1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21"/>
      <c r="M105" s="9"/>
      <c r="N105" s="9"/>
      <c r="O105" s="9"/>
      <c r="P105" s="9"/>
      <c r="Q105" s="9"/>
      <c r="R105" s="9"/>
      <c r="S105" s="9"/>
      <c r="T105" s="9"/>
    </row>
    <row r="106" spans="1:20" s="8" customFormat="1" ht="15" customHeight="1">
      <c r="A106" s="39">
        <v>2003</v>
      </c>
      <c r="B106" s="40">
        <v>451.1012039226572</v>
      </c>
      <c r="C106" s="40">
        <v>711.9884385748885</v>
      </c>
      <c r="D106" s="40">
        <v>644.1577575653083</v>
      </c>
      <c r="E106" s="40">
        <v>48.68006377011344</v>
      </c>
      <c r="F106" s="40">
        <v>151.24255683958864</v>
      </c>
      <c r="G106" s="40">
        <v>124.57630864152509</v>
      </c>
      <c r="H106" s="40">
        <v>216.70713154666066</v>
      </c>
      <c r="I106" s="40">
        <v>1077.624590806874</v>
      </c>
      <c r="J106" s="40">
        <v>802.8303957793087</v>
      </c>
      <c r="K106" s="21"/>
      <c r="M106" s="9"/>
      <c r="N106" s="9"/>
      <c r="O106" s="9"/>
      <c r="P106" s="9"/>
      <c r="Q106" s="9"/>
      <c r="R106" s="9"/>
      <c r="S106" s="9"/>
      <c r="T106" s="9"/>
    </row>
    <row r="107" spans="1:20" s="8" customFormat="1" ht="15" customHeight="1">
      <c r="A107" s="37" t="s">
        <v>8</v>
      </c>
      <c r="B107" s="38">
        <v>375.6869071001335</v>
      </c>
      <c r="C107" s="38">
        <v>679.3352387843132</v>
      </c>
      <c r="D107" s="38">
        <v>600.3866725464264</v>
      </c>
      <c r="E107" s="38">
        <v>55.16802752231008</v>
      </c>
      <c r="F107" s="38">
        <v>148.03331699449805</v>
      </c>
      <c r="G107" s="38">
        <v>123.88834173172917</v>
      </c>
      <c r="H107" s="38">
        <v>207.13701008753569</v>
      </c>
      <c r="I107" s="38">
        <v>1005.4957249701234</v>
      </c>
      <c r="J107" s="38">
        <v>743.629735461331</v>
      </c>
      <c r="K107" s="21"/>
      <c r="M107" s="9"/>
      <c r="N107" s="9"/>
      <c r="O107" s="9"/>
      <c r="P107" s="9"/>
      <c r="Q107" s="9"/>
      <c r="R107" s="9"/>
      <c r="S107" s="9"/>
      <c r="T107" s="9"/>
    </row>
    <row r="108" spans="1:20" s="8" customFormat="1" ht="15" customHeight="1">
      <c r="A108" s="37" t="s">
        <v>9</v>
      </c>
      <c r="B108" s="38">
        <v>403.50976340220205</v>
      </c>
      <c r="C108" s="38">
        <v>669.8381662838781</v>
      </c>
      <c r="D108" s="38">
        <v>600.5927815346422</v>
      </c>
      <c r="E108" s="38">
        <v>47.62451821141402</v>
      </c>
      <c r="F108" s="38">
        <v>150.37707538052075</v>
      </c>
      <c r="G108" s="38">
        <v>123.66141051655302</v>
      </c>
      <c r="H108" s="38">
        <v>191.0284780481194</v>
      </c>
      <c r="I108" s="38">
        <v>1007.7042525441119</v>
      </c>
      <c r="J108" s="38">
        <v>742.8200918086181</v>
      </c>
      <c r="K108" s="21"/>
      <c r="M108" s="9"/>
      <c r="N108" s="9"/>
      <c r="O108" s="9"/>
      <c r="P108" s="9"/>
      <c r="Q108" s="9"/>
      <c r="R108" s="9"/>
      <c r="S108" s="9"/>
      <c r="T108" s="9"/>
    </row>
    <row r="109" spans="1:20" s="8" customFormat="1" ht="15" customHeight="1">
      <c r="A109" s="37" t="s">
        <v>10</v>
      </c>
      <c r="B109" s="38">
        <v>470.363945952573</v>
      </c>
      <c r="C109" s="38">
        <v>741.0711246146826</v>
      </c>
      <c r="D109" s="38">
        <v>670.687258162534</v>
      </c>
      <c r="E109" s="38">
        <v>47.67909584388625</v>
      </c>
      <c r="F109" s="38">
        <v>150.0970108121324</v>
      </c>
      <c r="G109" s="38">
        <v>123.4683529203884</v>
      </c>
      <c r="H109" s="38">
        <v>223.34456213697558</v>
      </c>
      <c r="I109" s="38">
        <v>1112.3061525431458</v>
      </c>
      <c r="J109" s="38">
        <v>827.92419973023</v>
      </c>
      <c r="K109" s="7"/>
      <c r="M109" s="9"/>
      <c r="N109" s="9"/>
      <c r="O109" s="9"/>
      <c r="P109" s="9"/>
      <c r="Q109" s="9"/>
      <c r="R109" s="9"/>
      <c r="S109" s="9"/>
      <c r="T109" s="9"/>
    </row>
    <row r="110" spans="1:20" s="8" customFormat="1" ht="15" customHeight="1">
      <c r="A110" s="37" t="s">
        <v>11</v>
      </c>
      <c r="B110" s="38">
        <v>554.8441992357203</v>
      </c>
      <c r="C110" s="38">
        <v>757.7092246166803</v>
      </c>
      <c r="D110" s="38">
        <v>704.9643180176308</v>
      </c>
      <c r="E110" s="38">
        <v>44.24861350284342</v>
      </c>
      <c r="F110" s="38">
        <v>156.46282417120338</v>
      </c>
      <c r="G110" s="38">
        <v>127.28712939742981</v>
      </c>
      <c r="H110" s="38">
        <v>245.318475914012</v>
      </c>
      <c r="I110" s="38">
        <v>1184.9922331701152</v>
      </c>
      <c r="J110" s="38">
        <v>896.9475561170553</v>
      </c>
      <c r="K110" s="21"/>
      <c r="M110" s="9"/>
      <c r="N110" s="9"/>
      <c r="O110" s="9"/>
      <c r="P110" s="9"/>
      <c r="Q110" s="9"/>
      <c r="R110" s="9"/>
      <c r="S110" s="9"/>
      <c r="T110" s="9"/>
    </row>
    <row r="111" spans="1:20" s="8" customFormat="1" ht="15" customHeight="1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21"/>
      <c r="M111" s="9"/>
      <c r="N111" s="9"/>
      <c r="O111" s="9"/>
      <c r="P111" s="9"/>
      <c r="Q111" s="9"/>
      <c r="R111" s="9"/>
      <c r="S111" s="9"/>
      <c r="T111" s="9"/>
    </row>
    <row r="112" spans="1:20" s="8" customFormat="1" ht="15" customHeight="1">
      <c r="A112" s="39">
        <v>2004</v>
      </c>
      <c r="B112" s="40">
        <v>656.6566141260421</v>
      </c>
      <c r="C112" s="40">
        <v>589.3376196629376</v>
      </c>
      <c r="D112" s="40">
        <v>606.8405582233448</v>
      </c>
      <c r="E112" s="40">
        <v>40.49322490483444</v>
      </c>
      <c r="F112" s="40">
        <v>172.07956916422032</v>
      </c>
      <c r="G112" s="40">
        <v>137.86711965678003</v>
      </c>
      <c r="H112" s="40">
        <v>261.00840714683636</v>
      </c>
      <c r="I112" s="40">
        <v>1014.1812618077765</v>
      </c>
      <c r="J112" s="40">
        <v>836.536329549059</v>
      </c>
      <c r="K112" s="44"/>
      <c r="M112" s="9"/>
      <c r="N112" s="9"/>
      <c r="O112" s="9"/>
      <c r="P112" s="9"/>
      <c r="Q112" s="9"/>
      <c r="R112" s="9"/>
      <c r="S112" s="9"/>
      <c r="T112" s="9"/>
    </row>
    <row r="113" spans="1:20" s="8" customFormat="1" ht="15" customHeight="1">
      <c r="A113" s="37" t="s">
        <v>8</v>
      </c>
      <c r="B113" s="38">
        <v>583.7262224078378</v>
      </c>
      <c r="C113" s="38">
        <v>580.7244910509097</v>
      </c>
      <c r="D113" s="38">
        <v>581.504941203711</v>
      </c>
      <c r="E113" s="38">
        <v>39.233612676774435</v>
      </c>
      <c r="F113" s="38">
        <v>170.11678887638175</v>
      </c>
      <c r="G113" s="38">
        <v>136.08716306448386</v>
      </c>
      <c r="H113" s="38">
        <v>226.3429806690436</v>
      </c>
      <c r="I113" s="38">
        <v>987.6005834499853</v>
      </c>
      <c r="J113" s="38">
        <v>790.8848121609432</v>
      </c>
      <c r="K113" s="44"/>
      <c r="M113" s="9"/>
      <c r="N113" s="9"/>
      <c r="O113" s="9"/>
      <c r="P113" s="9"/>
      <c r="Q113" s="9"/>
      <c r="R113" s="9"/>
      <c r="S113" s="9"/>
      <c r="T113" s="9"/>
    </row>
    <row r="114" spans="1:20" s="8" customFormat="1" ht="15" customHeight="1">
      <c r="A114" s="37" t="s">
        <v>9</v>
      </c>
      <c r="B114" s="38">
        <v>625.9793325533516</v>
      </c>
      <c r="C114" s="38">
        <v>552.1316361455205</v>
      </c>
      <c r="D114" s="38">
        <v>571.3320372115564</v>
      </c>
      <c r="E114" s="38">
        <v>40.617210852084696</v>
      </c>
      <c r="F114" s="38">
        <v>172.9525474323133</v>
      </c>
      <c r="G114" s="38">
        <v>138.54535992145387</v>
      </c>
      <c r="H114" s="38">
        <v>248.0904033457651</v>
      </c>
      <c r="I114" s="38">
        <v>955.9069509765536</v>
      </c>
      <c r="J114" s="38">
        <v>791.8979384981421</v>
      </c>
      <c r="K114" s="44"/>
      <c r="M114" s="9"/>
      <c r="N114" s="9"/>
      <c r="O114" s="9"/>
      <c r="P114" s="9"/>
      <c r="Q114" s="9"/>
      <c r="R114" s="9"/>
      <c r="S114" s="9"/>
      <c r="T114" s="9"/>
    </row>
    <row r="115" spans="1:20" s="8" customFormat="1" ht="15" customHeight="1">
      <c r="A115" s="37" t="s">
        <v>10</v>
      </c>
      <c r="B115" s="38">
        <v>666.6817091551416</v>
      </c>
      <c r="C115" s="38">
        <v>597.8381316575814</v>
      </c>
      <c r="D115" s="38">
        <v>615.737461806947</v>
      </c>
      <c r="E115" s="38">
        <v>42.486996782178615</v>
      </c>
      <c r="F115" s="38">
        <v>174.64158439036774</v>
      </c>
      <c r="G115" s="38">
        <v>140.2813916122386</v>
      </c>
      <c r="H115" s="38">
        <v>277.0566749301252</v>
      </c>
      <c r="I115" s="38">
        <v>1044.0552155812586</v>
      </c>
      <c r="J115" s="38">
        <v>863.8447303236625</v>
      </c>
      <c r="K115" s="44"/>
      <c r="M115" s="9"/>
      <c r="N115" s="9"/>
      <c r="O115" s="9"/>
      <c r="P115" s="9"/>
      <c r="Q115" s="9"/>
      <c r="R115" s="9"/>
      <c r="S115" s="9"/>
      <c r="T115" s="9"/>
    </row>
    <row r="116" spans="1:20" s="8" customFormat="1" ht="15" customHeight="1">
      <c r="A116" s="37" t="s">
        <v>11</v>
      </c>
      <c r="B116" s="38">
        <v>750.2391923878376</v>
      </c>
      <c r="C116" s="38">
        <v>626.6562197977393</v>
      </c>
      <c r="D116" s="38">
        <v>658.7877926711648</v>
      </c>
      <c r="E116" s="38">
        <v>39.635079308300014</v>
      </c>
      <c r="F116" s="38">
        <v>170.60735595781856</v>
      </c>
      <c r="G116" s="38">
        <v>136.55456402894376</v>
      </c>
      <c r="H116" s="38">
        <v>292.5435696424115</v>
      </c>
      <c r="I116" s="38">
        <v>1069.1622972233088</v>
      </c>
      <c r="J116" s="38">
        <v>899.5178372134883</v>
      </c>
      <c r="K116" s="21"/>
      <c r="M116" s="9"/>
      <c r="N116" s="9"/>
      <c r="O116" s="9"/>
      <c r="P116" s="9"/>
      <c r="Q116" s="9"/>
      <c r="R116" s="9"/>
      <c r="S116" s="9"/>
      <c r="T116" s="9"/>
    </row>
    <row r="117" spans="1:20" s="8" customFormat="1" ht="15" customHeight="1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21"/>
      <c r="M117" s="9"/>
      <c r="N117" s="9"/>
      <c r="O117" s="9"/>
      <c r="P117" s="9"/>
      <c r="Q117" s="9"/>
      <c r="R117" s="9"/>
      <c r="S117" s="9"/>
      <c r="T117" s="9"/>
    </row>
    <row r="118" spans="1:20" s="8" customFormat="1" ht="15" customHeight="1">
      <c r="A118" s="45">
        <v>2005</v>
      </c>
      <c r="B118" s="40">
        <v>655.5843084569835</v>
      </c>
      <c r="C118" s="40">
        <v>654.4283652678301</v>
      </c>
      <c r="D118" s="40">
        <v>654.72891049701</v>
      </c>
      <c r="E118" s="40">
        <v>42.5722945709384</v>
      </c>
      <c r="F118" s="40">
        <v>169.21193591074368</v>
      </c>
      <c r="G118" s="40">
        <v>136.2856291623943</v>
      </c>
      <c r="H118" s="40">
        <v>276.8142187511264</v>
      </c>
      <c r="I118" s="40">
        <v>1107.3788725638574</v>
      </c>
      <c r="J118" s="40">
        <v>892.3777440400428</v>
      </c>
      <c r="K118" s="21"/>
      <c r="M118" s="9"/>
      <c r="N118" s="9"/>
      <c r="O118" s="9"/>
      <c r="P118" s="9"/>
      <c r="Q118" s="9"/>
      <c r="R118" s="9"/>
      <c r="S118" s="9"/>
      <c r="T118" s="9"/>
    </row>
    <row r="119" spans="1:20" s="8" customFormat="1" ht="15" customHeight="1">
      <c r="A119" s="37" t="s">
        <v>8</v>
      </c>
      <c r="B119" s="38">
        <v>686.4006658482167</v>
      </c>
      <c r="C119" s="38">
        <v>627.1949756910125</v>
      </c>
      <c r="D119" s="38">
        <v>642.5884551318856</v>
      </c>
      <c r="E119" s="38">
        <v>40.984867973075794</v>
      </c>
      <c r="F119" s="38">
        <v>169.36524595760883</v>
      </c>
      <c r="G119" s="38">
        <v>135.98634768163024</v>
      </c>
      <c r="H119" s="38">
        <v>274.4920794304587</v>
      </c>
      <c r="I119" s="38">
        <v>1062.5018430746475</v>
      </c>
      <c r="J119" s="38">
        <v>873.7141934441529</v>
      </c>
      <c r="K119" s="21"/>
      <c r="M119" s="9"/>
      <c r="N119" s="9"/>
      <c r="O119" s="9"/>
      <c r="P119" s="9"/>
      <c r="Q119" s="9"/>
      <c r="R119" s="9"/>
      <c r="S119" s="9"/>
      <c r="T119" s="9"/>
    </row>
    <row r="120" spans="1:20" s="8" customFormat="1" ht="15" customHeight="1">
      <c r="A120" s="37" t="s">
        <v>9</v>
      </c>
      <c r="B120" s="38">
        <v>632.1800589681357</v>
      </c>
      <c r="C120" s="38">
        <v>623.9241445485613</v>
      </c>
      <c r="D120" s="38">
        <v>626.0706822976508</v>
      </c>
      <c r="E120" s="38">
        <v>42.95622443287752</v>
      </c>
      <c r="F120" s="38">
        <v>170.78632108829842</v>
      </c>
      <c r="G120" s="38">
        <v>137.55049595788896</v>
      </c>
      <c r="H120" s="38">
        <v>270.9979757818966</v>
      </c>
      <c r="I120" s="38">
        <v>1066.1076642300065</v>
      </c>
      <c r="J120" s="38">
        <v>861.8954044146764</v>
      </c>
      <c r="K120" s="21"/>
      <c r="M120" s="9"/>
      <c r="N120" s="9"/>
      <c r="O120" s="9"/>
      <c r="P120" s="9"/>
      <c r="Q120" s="9"/>
      <c r="R120" s="9"/>
      <c r="S120" s="9"/>
      <c r="T120" s="9"/>
    </row>
    <row r="121" spans="1:20" s="8" customFormat="1" ht="15" customHeight="1">
      <c r="A121" s="37" t="s">
        <v>10</v>
      </c>
      <c r="B121" s="38">
        <v>638.1982684994034</v>
      </c>
      <c r="C121" s="38">
        <v>633.2614783043567</v>
      </c>
      <c r="D121" s="38">
        <v>634.5450437550688</v>
      </c>
      <c r="E121" s="38">
        <v>42.38132120773833</v>
      </c>
      <c r="F121" s="38">
        <v>168.5025723533586</v>
      </c>
      <c r="G121" s="38">
        <v>135.71104705549735</v>
      </c>
      <c r="H121" s="38">
        <v>269.42717507661035</v>
      </c>
      <c r="I121" s="38">
        <v>1067.0608585679272</v>
      </c>
      <c r="J121" s="38">
        <v>861.0447618499317</v>
      </c>
      <c r="K121" s="21"/>
      <c r="M121" s="9"/>
      <c r="N121" s="9"/>
      <c r="O121" s="9"/>
      <c r="P121" s="9"/>
      <c r="Q121" s="9"/>
      <c r="R121" s="9"/>
      <c r="S121" s="9"/>
      <c r="T121" s="9"/>
    </row>
    <row r="122" spans="1:20" s="8" customFormat="1" ht="15" customHeight="1">
      <c r="A122" s="37" t="s">
        <v>11</v>
      </c>
      <c r="B122" s="38">
        <v>665.5582405121781</v>
      </c>
      <c r="C122" s="38">
        <v>733.3328625273898</v>
      </c>
      <c r="D122" s="38">
        <v>715.7114608034348</v>
      </c>
      <c r="E122" s="38">
        <v>43.96676467006197</v>
      </c>
      <c r="F122" s="38">
        <v>168.19360424370882</v>
      </c>
      <c r="G122" s="38">
        <v>135.89462595456064</v>
      </c>
      <c r="H122" s="38">
        <v>292.3396447155398</v>
      </c>
      <c r="I122" s="38">
        <v>1233.845124382849</v>
      </c>
      <c r="J122" s="38">
        <v>972.8566164514104</v>
      </c>
      <c r="K122" s="21"/>
      <c r="M122" s="9"/>
      <c r="N122" s="9"/>
      <c r="O122" s="9"/>
      <c r="P122" s="9"/>
      <c r="Q122" s="9"/>
      <c r="R122" s="9"/>
      <c r="S122" s="9"/>
      <c r="T122" s="9"/>
    </row>
    <row r="123" spans="1:20" s="8" customFormat="1" ht="15" customHeight="1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21"/>
      <c r="M123" s="9"/>
      <c r="N123" s="9"/>
      <c r="O123" s="9"/>
      <c r="P123" s="9"/>
      <c r="Q123" s="9"/>
      <c r="R123" s="9"/>
      <c r="S123" s="9"/>
      <c r="T123" s="9"/>
    </row>
    <row r="124" spans="1:20" s="8" customFormat="1" ht="15" customHeight="1">
      <c r="A124" s="45">
        <v>2006</v>
      </c>
      <c r="B124" s="40">
        <v>700.2940061515452</v>
      </c>
      <c r="C124" s="40">
        <v>795.2619375744629</v>
      </c>
      <c r="D124" s="40">
        <v>770.5702754045041</v>
      </c>
      <c r="E124" s="40">
        <v>44.310789478982755</v>
      </c>
      <c r="F124" s="40">
        <v>162.32054835535683</v>
      </c>
      <c r="G124" s="40">
        <v>131.63801104749956</v>
      </c>
      <c r="H124" s="40">
        <v>310.0722952544169</v>
      </c>
      <c r="I124" s="40">
        <v>1288.2740160257272</v>
      </c>
      <c r="J124" s="40">
        <v>1012.6074271250716</v>
      </c>
      <c r="K124" s="21"/>
      <c r="M124" s="9"/>
      <c r="N124" s="9"/>
      <c r="O124" s="9"/>
      <c r="P124" s="9"/>
      <c r="Q124" s="9"/>
      <c r="R124" s="9"/>
      <c r="S124" s="9"/>
      <c r="T124" s="9"/>
    </row>
    <row r="125" spans="1:20" s="8" customFormat="1" ht="15" customHeight="1">
      <c r="A125" s="37" t="s">
        <v>8</v>
      </c>
      <c r="B125" s="38">
        <v>594.6453871559141</v>
      </c>
      <c r="C125" s="38">
        <v>652.5280428235036</v>
      </c>
      <c r="D125" s="38">
        <v>637.4785523499303</v>
      </c>
      <c r="E125" s="38">
        <v>46.19278684130333</v>
      </c>
      <c r="F125" s="38">
        <v>167.12412155960223</v>
      </c>
      <c r="G125" s="38">
        <v>135.68197453284452</v>
      </c>
      <c r="H125" s="38">
        <v>274.9133613788915</v>
      </c>
      <c r="I125" s="38">
        <v>1090.984555775735</v>
      </c>
      <c r="J125" s="38">
        <v>865.3466447774357</v>
      </c>
      <c r="K125" s="21"/>
      <c r="M125" s="9"/>
      <c r="N125" s="9"/>
      <c r="O125" s="9"/>
      <c r="P125" s="9"/>
      <c r="Q125" s="9"/>
      <c r="R125" s="9"/>
      <c r="S125" s="9"/>
      <c r="T125" s="9"/>
    </row>
    <row r="126" spans="1:20" s="8" customFormat="1" ht="15" customHeight="1">
      <c r="A126" s="37" t="s">
        <v>9</v>
      </c>
      <c r="B126" s="38">
        <v>663.4665605401136</v>
      </c>
      <c r="C126" s="38">
        <v>716.3579288607801</v>
      </c>
      <c r="D126" s="38">
        <v>702.6061730974067</v>
      </c>
      <c r="E126" s="38">
        <v>42.97428265520495</v>
      </c>
      <c r="F126" s="38">
        <v>161.1459598511398</v>
      </c>
      <c r="G126" s="38">
        <v>130.42132378019673</v>
      </c>
      <c r="H126" s="38">
        <v>284.19518469724034</v>
      </c>
      <c r="I126" s="38">
        <v>1153.6727651984374</v>
      </c>
      <c r="J126" s="38">
        <v>916.1237063348948</v>
      </c>
      <c r="K126" s="21"/>
      <c r="M126" s="9"/>
      <c r="N126" s="9"/>
      <c r="O126" s="9"/>
      <c r="P126" s="9"/>
      <c r="Q126" s="9"/>
      <c r="R126" s="9"/>
      <c r="S126" s="9"/>
      <c r="T126" s="9"/>
    </row>
    <row r="127" spans="1:20" s="8" customFormat="1" ht="15" customHeight="1">
      <c r="A127" s="37" t="s">
        <v>10</v>
      </c>
      <c r="B127" s="38">
        <v>730.6314220071336</v>
      </c>
      <c r="C127" s="38">
        <v>871.0314999979996</v>
      </c>
      <c r="D127" s="38">
        <v>834.5274797203743</v>
      </c>
      <c r="E127" s="38">
        <v>42.270423153240515</v>
      </c>
      <c r="F127" s="38">
        <v>160.5943901448655</v>
      </c>
      <c r="G127" s="38">
        <v>129.830158727043</v>
      </c>
      <c r="H127" s="38">
        <v>308.5833530309527</v>
      </c>
      <c r="I127" s="38">
        <v>1398.815615644413</v>
      </c>
      <c r="J127" s="38">
        <v>1083.4720259459257</v>
      </c>
      <c r="K127" s="21"/>
      <c r="M127" s="9"/>
      <c r="N127" s="9"/>
      <c r="O127" s="9"/>
      <c r="P127" s="9"/>
      <c r="Q127" s="9"/>
      <c r="R127" s="9"/>
      <c r="S127" s="9"/>
      <c r="T127" s="9"/>
    </row>
    <row r="128" spans="1:20" s="8" customFormat="1" ht="15" customHeight="1">
      <c r="A128" s="37" t="s">
        <v>11</v>
      </c>
      <c r="B128" s="38">
        <v>812.4326549030196</v>
      </c>
      <c r="C128" s="38">
        <v>941.1302786155678</v>
      </c>
      <c r="D128" s="38">
        <v>907.6688964503052</v>
      </c>
      <c r="E128" s="38">
        <v>45.805665266182245</v>
      </c>
      <c r="F128" s="38">
        <v>160.4177218658198</v>
      </c>
      <c r="G128" s="38">
        <v>130.61858714991402</v>
      </c>
      <c r="H128" s="38">
        <v>372.59728191058275</v>
      </c>
      <c r="I128" s="38">
        <v>1509.623127484323</v>
      </c>
      <c r="J128" s="38">
        <v>1185.48733144203</v>
      </c>
      <c r="K128" s="21"/>
      <c r="M128" s="9"/>
      <c r="N128" s="9"/>
      <c r="O128" s="9"/>
      <c r="P128" s="9"/>
      <c r="Q128" s="9"/>
      <c r="R128" s="9"/>
      <c r="S128" s="9"/>
      <c r="T128" s="9"/>
    </row>
    <row r="129" spans="1:10" ht="15" customHeight="1">
      <c r="A129" s="37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ht="15" customHeight="1">
      <c r="A130" s="45">
        <v>2007</v>
      </c>
      <c r="B130" s="40">
        <v>778.363957415076</v>
      </c>
      <c r="C130" s="40">
        <v>709.3726248809625</v>
      </c>
      <c r="D130" s="40">
        <v>727.310371339832</v>
      </c>
      <c r="E130" s="40">
        <v>45.1380693867138</v>
      </c>
      <c r="F130" s="40">
        <v>152.44981639148182</v>
      </c>
      <c r="G130" s="40">
        <v>124.54876217024213</v>
      </c>
      <c r="H130" s="40">
        <v>350.89793099369</v>
      </c>
      <c r="I130" s="40">
        <v>1084.1212097870507</v>
      </c>
      <c r="J130" s="40">
        <v>907.3088244719867</v>
      </c>
    </row>
    <row r="131" spans="1:10" ht="15" customHeight="1">
      <c r="A131" s="37" t="s">
        <v>8</v>
      </c>
      <c r="B131" s="38">
        <v>759.659246427852</v>
      </c>
      <c r="C131" s="38">
        <v>813.4341426327711</v>
      </c>
      <c r="D131" s="38">
        <v>799.4526696194922</v>
      </c>
      <c r="E131" s="38">
        <v>47.89408306807605</v>
      </c>
      <c r="F131" s="38">
        <v>159.991896384008</v>
      </c>
      <c r="G131" s="38">
        <v>130.8464649218657</v>
      </c>
      <c r="H131" s="38">
        <v>363.74613448421854</v>
      </c>
      <c r="I131" s="38">
        <v>1301.5363804011783</v>
      </c>
      <c r="J131" s="38">
        <v>1046.1573107064212</v>
      </c>
    </row>
    <row r="132" spans="1:10" ht="15" customHeight="1">
      <c r="A132" s="37" t="s">
        <v>9</v>
      </c>
      <c r="B132" s="38">
        <v>727.5809887620497</v>
      </c>
      <c r="C132" s="38">
        <v>629.3899175523616</v>
      </c>
      <c r="D132" s="38">
        <v>654.9195960668804</v>
      </c>
      <c r="E132" s="38">
        <v>44.61437695526761</v>
      </c>
      <c r="F132" s="38">
        <v>150.25845606917645</v>
      </c>
      <c r="G132" s="38">
        <v>122.79099549956014</v>
      </c>
      <c r="H132" s="38">
        <v>324.3914832352107</v>
      </c>
      <c r="I132" s="38">
        <v>945.6384048061054</v>
      </c>
      <c r="J132" s="38">
        <v>803.9826555411861</v>
      </c>
    </row>
    <row r="133" spans="1:10" ht="15" customHeight="1">
      <c r="A133" s="37" t="s">
        <v>10</v>
      </c>
      <c r="B133" s="38">
        <v>820.7845137615882</v>
      </c>
      <c r="C133" s="38">
        <v>677.749364598305</v>
      </c>
      <c r="D133" s="38">
        <v>714.9385033807586</v>
      </c>
      <c r="E133" s="38">
        <v>43.648297189406264</v>
      </c>
      <c r="F133" s="38">
        <v>147.43349116093518</v>
      </c>
      <c r="G133" s="38">
        <v>120.44934072833765</v>
      </c>
      <c r="H133" s="38">
        <v>358.32582345837994</v>
      </c>
      <c r="I133" s="38">
        <v>999.2266453928138</v>
      </c>
      <c r="J133" s="38">
        <v>861.1485040739179</v>
      </c>
    </row>
    <row r="134" spans="1:10" ht="15" customHeight="1">
      <c r="A134" s="37" t="s">
        <v>11</v>
      </c>
      <c r="B134" s="38">
        <v>805.431080708814</v>
      </c>
      <c r="C134" s="38">
        <v>716.9170747404123</v>
      </c>
      <c r="D134" s="38">
        <v>739.9307162921967</v>
      </c>
      <c r="E134" s="38">
        <v>44.395520334105264</v>
      </c>
      <c r="F134" s="38">
        <v>152.11542195180766</v>
      </c>
      <c r="G134" s="38">
        <v>124.10824753120505</v>
      </c>
      <c r="H134" s="38">
        <v>357.12828279695077</v>
      </c>
      <c r="I134" s="38">
        <v>1090.0834085481047</v>
      </c>
      <c r="J134" s="38">
        <v>917.9468275664213</v>
      </c>
    </row>
    <row r="135" spans="1:12" s="32" customFormat="1" ht="15" customHeight="1">
      <c r="A135" s="37"/>
      <c r="B135" s="46"/>
      <c r="C135" s="46"/>
      <c r="D135" s="46"/>
      <c r="E135" s="46"/>
      <c r="F135" s="46"/>
      <c r="G135" s="46"/>
      <c r="H135" s="46"/>
      <c r="I135" s="46"/>
      <c r="J135" s="46"/>
      <c r="K135" s="47"/>
      <c r="L135" s="31"/>
    </row>
    <row r="136" spans="1:12" s="32" customFormat="1" ht="15" customHeight="1">
      <c r="A136" s="45">
        <v>2008</v>
      </c>
      <c r="B136" s="40">
        <v>792.5656948393438</v>
      </c>
      <c r="C136" s="40">
        <v>668.2385307184808</v>
      </c>
      <c r="D136" s="40">
        <v>700.5635933899051</v>
      </c>
      <c r="E136" s="40">
        <v>45.463736815796324</v>
      </c>
      <c r="F136" s="40">
        <v>154.37525480846014</v>
      </c>
      <c r="G136" s="40">
        <v>126.05826013036756</v>
      </c>
      <c r="H136" s="40">
        <v>359.59121181793756</v>
      </c>
      <c r="I136" s="40">
        <v>1031.7401587407967</v>
      </c>
      <c r="J136" s="40">
        <v>883.2281389460994</v>
      </c>
      <c r="K136" s="47"/>
      <c r="L136" s="31"/>
    </row>
    <row r="137" spans="1:10" ht="15" customHeight="1">
      <c r="A137" s="37" t="s">
        <v>8</v>
      </c>
      <c r="B137" s="38">
        <v>773.0543984795963</v>
      </c>
      <c r="C137" s="38">
        <v>718.910866193471</v>
      </c>
      <c r="D137" s="38">
        <v>732.9881845878635</v>
      </c>
      <c r="E137" s="38">
        <v>46.72093762826409</v>
      </c>
      <c r="F137" s="38">
        <v>154.74123306571786</v>
      </c>
      <c r="G137" s="38">
        <v>126.65595625197989</v>
      </c>
      <c r="H137" s="38">
        <v>360.9857572186168</v>
      </c>
      <c r="I137" s="38">
        <v>1113.124465891197</v>
      </c>
      <c r="J137" s="38">
        <v>928.8397854917192</v>
      </c>
    </row>
    <row r="138" spans="1:10" ht="15" customHeight="1">
      <c r="A138" s="37" t="s">
        <v>9</v>
      </c>
      <c r="B138" s="38">
        <v>817.1401232243398</v>
      </c>
      <c r="C138" s="38">
        <v>654.3533134917727</v>
      </c>
      <c r="D138" s="38">
        <v>696.6778840222402</v>
      </c>
      <c r="E138" s="38">
        <v>41.71961241394603</v>
      </c>
      <c r="F138" s="38">
        <v>153.37052458070036</v>
      </c>
      <c r="G138" s="38">
        <v>124.34128741734423</v>
      </c>
      <c r="H138" s="38">
        <v>339.72555232550303</v>
      </c>
      <c r="I138" s="38">
        <v>1003.5387568297753</v>
      </c>
      <c r="J138" s="38">
        <v>866.2677696653722</v>
      </c>
    </row>
    <row r="139" spans="1:10" ht="15" customHeight="1">
      <c r="A139" s="37" t="s">
        <v>10</v>
      </c>
      <c r="B139" s="38">
        <v>799.547560114553</v>
      </c>
      <c r="C139" s="38">
        <v>659.7373752854519</v>
      </c>
      <c r="D139" s="38">
        <v>696.0880233410181</v>
      </c>
      <c r="E139" s="38">
        <v>45.54886052060353</v>
      </c>
      <c r="F139" s="38">
        <v>154.02936918842875</v>
      </c>
      <c r="G139" s="38">
        <v>125.8244369347942</v>
      </c>
      <c r="H139" s="38">
        <v>364.0100812086469</v>
      </c>
      <c r="I139" s="38">
        <v>1016.0300283055658</v>
      </c>
      <c r="J139" s="38">
        <v>875.838904226076</v>
      </c>
    </row>
    <row r="140" spans="1:10" ht="15" customHeight="1">
      <c r="A140" s="37" t="s">
        <v>11</v>
      </c>
      <c r="B140" s="38">
        <v>780.5206975388861</v>
      </c>
      <c r="C140" s="38">
        <v>639.9525679032278</v>
      </c>
      <c r="D140" s="38">
        <v>676.500281608499</v>
      </c>
      <c r="E140" s="38">
        <v>47.86553670037165</v>
      </c>
      <c r="F140" s="38">
        <v>155.35989239899357</v>
      </c>
      <c r="G140" s="38">
        <v>127.41135991735187</v>
      </c>
      <c r="H140" s="38">
        <v>373.6434565189836</v>
      </c>
      <c r="I140" s="38">
        <v>994.2673839366493</v>
      </c>
      <c r="J140" s="38">
        <v>861.9660964012304</v>
      </c>
    </row>
    <row r="141" spans="1:10" ht="15" customHeight="1">
      <c r="A141" s="37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ht="15" customHeight="1">
      <c r="A142" s="45">
        <v>2009</v>
      </c>
      <c r="B142" s="40">
        <v>738.7200416019413</v>
      </c>
      <c r="C142" s="40">
        <v>556.5685372605953</v>
      </c>
      <c r="D142" s="40">
        <v>603.9279283893453</v>
      </c>
      <c r="E142" s="40">
        <v>47.215884064527245</v>
      </c>
      <c r="F142" s="40">
        <v>154.0736586923807</v>
      </c>
      <c r="G142" s="40">
        <v>126.2906372891388</v>
      </c>
      <c r="H142" s="40">
        <v>348.3718713835113</v>
      </c>
      <c r="I142" s="40">
        <v>857.5200789884541</v>
      </c>
      <c r="J142" s="40">
        <v>762.6814300080114</v>
      </c>
    </row>
    <row r="143" spans="1:10" ht="15" customHeight="1">
      <c r="A143" s="37" t="s">
        <v>8</v>
      </c>
      <c r="B143" s="38">
        <v>734.5542524145163</v>
      </c>
      <c r="C143" s="38">
        <v>582.9591639162138</v>
      </c>
      <c r="D143" s="38">
        <v>622.3738869257726</v>
      </c>
      <c r="E143" s="38">
        <v>46.98692251774363</v>
      </c>
      <c r="F143" s="38">
        <v>154.45349528351727</v>
      </c>
      <c r="G143" s="38">
        <v>126.51218636441611</v>
      </c>
      <c r="H143" s="38">
        <v>345.05720189362273</v>
      </c>
      <c r="I143" s="38">
        <v>900.1663638496766</v>
      </c>
      <c r="J143" s="38">
        <v>787.1724102236745</v>
      </c>
    </row>
    <row r="144" spans="1:10" ht="15" customHeight="1">
      <c r="A144" s="37" t="s">
        <v>9</v>
      </c>
      <c r="B144" s="38">
        <v>712.52070976379</v>
      </c>
      <c r="C144" s="38">
        <v>548.9806031034168</v>
      </c>
      <c r="D144" s="38">
        <v>591.5010308351139</v>
      </c>
      <c r="E144" s="38">
        <v>47.14443213406401</v>
      </c>
      <c r="F144" s="38">
        <v>152.92217461567768</v>
      </c>
      <c r="G144" s="38">
        <v>125.4199615704581</v>
      </c>
      <c r="H144" s="38">
        <v>335.64126278896</v>
      </c>
      <c r="I144" s="38">
        <v>839.4647221042396</v>
      </c>
      <c r="J144" s="38">
        <v>741.8742001995482</v>
      </c>
    </row>
    <row r="145" spans="1:20" s="21" customFormat="1" ht="15" customHeight="1">
      <c r="A145" s="48" t="s">
        <v>10</v>
      </c>
      <c r="B145" s="49">
        <v>743.9566910089783</v>
      </c>
      <c r="C145" s="49">
        <v>555.1665407246068</v>
      </c>
      <c r="D145" s="49">
        <v>604.2519797985434</v>
      </c>
      <c r="E145" s="49">
        <v>47.987681358152294</v>
      </c>
      <c r="F145" s="49">
        <v>154.5876488577559</v>
      </c>
      <c r="G145" s="49">
        <v>126.87165730785898</v>
      </c>
      <c r="H145" s="49">
        <v>356.959305806451</v>
      </c>
      <c r="I145" s="49">
        <v>858.2530563962595</v>
      </c>
      <c r="J145" s="49">
        <v>766.6411111416833</v>
      </c>
      <c r="L145" s="8"/>
      <c r="M145" s="9"/>
      <c r="N145" s="9"/>
      <c r="O145" s="9"/>
      <c r="P145" s="9"/>
      <c r="Q145" s="9"/>
      <c r="R145" s="9"/>
      <c r="S145" s="9"/>
      <c r="T145" s="9"/>
    </row>
    <row r="146" spans="1:20" s="21" customFormat="1" ht="15" customHeight="1">
      <c r="A146" s="50" t="s">
        <v>11</v>
      </c>
      <c r="B146" s="51">
        <v>763.8485132204805</v>
      </c>
      <c r="C146" s="51">
        <v>539.167841298144</v>
      </c>
      <c r="D146" s="51">
        <v>597.5848159979515</v>
      </c>
      <c r="E146" s="51">
        <v>46.74450024814906</v>
      </c>
      <c r="F146" s="51">
        <v>154.33131601257196</v>
      </c>
      <c r="G146" s="51">
        <v>126.35874391382201</v>
      </c>
      <c r="H146" s="51">
        <v>355.82971504501137</v>
      </c>
      <c r="I146" s="51">
        <v>832.1961736036407</v>
      </c>
      <c r="J146" s="51">
        <v>755.0379984671396</v>
      </c>
      <c r="L146" s="8"/>
      <c r="M146" s="9"/>
      <c r="N146" s="9"/>
      <c r="O146" s="9"/>
      <c r="P146" s="9"/>
      <c r="Q146" s="9"/>
      <c r="R146" s="9"/>
      <c r="S146" s="9"/>
      <c r="T146" s="9"/>
    </row>
    <row r="147" spans="1:20" s="21" customFormat="1" ht="15" customHeight="1">
      <c r="A147" s="52" t="s">
        <v>12</v>
      </c>
      <c r="B147" s="52"/>
      <c r="C147" s="53"/>
      <c r="D147" s="53"/>
      <c r="E147" s="53"/>
      <c r="F147" s="53"/>
      <c r="G147" s="53"/>
      <c r="H147" s="53"/>
      <c r="I147" s="53"/>
      <c r="J147" s="54" t="s">
        <v>13</v>
      </c>
      <c r="L147" s="8"/>
      <c r="M147" s="9"/>
      <c r="N147" s="9"/>
      <c r="O147" s="9"/>
      <c r="P147" s="9"/>
      <c r="Q147" s="9"/>
      <c r="R147" s="9"/>
      <c r="S147" s="9"/>
      <c r="T147" s="9"/>
    </row>
    <row r="148" spans="1:20" s="21" customFormat="1" ht="15" customHeight="1">
      <c r="A148" s="55"/>
      <c r="B148" s="53"/>
      <c r="C148" s="53"/>
      <c r="D148" s="53"/>
      <c r="E148" s="53"/>
      <c r="F148" s="53"/>
      <c r="G148" s="53"/>
      <c r="H148" s="53"/>
      <c r="I148" s="53"/>
      <c r="J148" s="53"/>
      <c r="L148" s="8"/>
      <c r="M148" s="9"/>
      <c r="N148" s="9"/>
      <c r="O148" s="9"/>
      <c r="P148" s="9"/>
      <c r="Q148" s="9"/>
      <c r="R148" s="9"/>
      <c r="S148" s="9"/>
      <c r="T148" s="9"/>
    </row>
    <row r="149" spans="1:20" s="21" customFormat="1" ht="15" customHeight="1">
      <c r="A149" s="56" t="s">
        <v>0</v>
      </c>
      <c r="B149" s="57"/>
      <c r="C149" s="58"/>
      <c r="D149" s="59"/>
      <c r="E149" s="59"/>
      <c r="F149" s="59"/>
      <c r="G149" s="59"/>
      <c r="H149" s="59"/>
      <c r="I149" s="60"/>
      <c r="J149" s="61" t="s">
        <v>14</v>
      </c>
      <c r="L149" s="8"/>
      <c r="M149" s="9"/>
      <c r="N149" s="9"/>
      <c r="O149" s="9"/>
      <c r="P149" s="9"/>
      <c r="Q149" s="9"/>
      <c r="R149" s="9"/>
      <c r="S149" s="9"/>
      <c r="T149" s="9"/>
    </row>
    <row r="150" spans="1:20" s="21" customFormat="1" ht="15" customHeight="1" thickBot="1">
      <c r="A150" s="55"/>
      <c r="B150" s="53"/>
      <c r="C150" s="53"/>
      <c r="D150" s="53"/>
      <c r="E150" s="53"/>
      <c r="F150" s="53"/>
      <c r="G150" s="53"/>
      <c r="H150" s="53"/>
      <c r="I150" s="53"/>
      <c r="J150" s="53"/>
      <c r="L150" s="8"/>
      <c r="M150" s="9"/>
      <c r="N150" s="9"/>
      <c r="O150" s="9"/>
      <c r="P150" s="9"/>
      <c r="Q150" s="9"/>
      <c r="R150" s="9"/>
      <c r="S150" s="9"/>
      <c r="T150" s="9"/>
    </row>
    <row r="151" spans="1:20" s="21" customFormat="1" ht="79.5" customHeight="1" thickBot="1">
      <c r="A151" s="78" t="s">
        <v>17</v>
      </c>
      <c r="B151" s="79"/>
      <c r="C151" s="79"/>
      <c r="D151" s="79"/>
      <c r="E151" s="79"/>
      <c r="F151" s="79"/>
      <c r="G151" s="79"/>
      <c r="H151" s="79"/>
      <c r="I151" s="79"/>
      <c r="J151" s="80"/>
      <c r="L151" s="8"/>
      <c r="M151" s="9"/>
      <c r="N151" s="9"/>
      <c r="O151" s="9"/>
      <c r="P151" s="9"/>
      <c r="Q151" s="9"/>
      <c r="R151" s="9"/>
      <c r="S151" s="9"/>
      <c r="T151" s="9"/>
    </row>
    <row r="152" spans="1:20" s="21" customFormat="1" ht="4.5" customHeight="1">
      <c r="A152" s="62"/>
      <c r="B152" s="63"/>
      <c r="C152" s="63"/>
      <c r="D152" s="63"/>
      <c r="E152" s="63"/>
      <c r="F152" s="63"/>
      <c r="G152" s="63"/>
      <c r="H152" s="63"/>
      <c r="I152" s="63"/>
      <c r="J152" s="63"/>
      <c r="L152" s="8"/>
      <c r="M152" s="9"/>
      <c r="N152" s="9"/>
      <c r="O152" s="9"/>
      <c r="P152" s="9"/>
      <c r="Q152" s="9"/>
      <c r="R152" s="9"/>
      <c r="S152" s="9"/>
      <c r="T152" s="9"/>
    </row>
    <row r="153" spans="1:20" s="21" customFormat="1" ht="34.5" customHeight="1">
      <c r="A153" s="87" t="s">
        <v>1</v>
      </c>
      <c r="B153" s="88" t="s">
        <v>2</v>
      </c>
      <c r="C153" s="88"/>
      <c r="D153" s="88"/>
      <c r="E153" s="88" t="s">
        <v>3</v>
      </c>
      <c r="F153" s="88"/>
      <c r="G153" s="88"/>
      <c r="H153" s="88" t="s">
        <v>4</v>
      </c>
      <c r="I153" s="88"/>
      <c r="J153" s="88"/>
      <c r="L153" s="8"/>
      <c r="M153" s="9"/>
      <c r="N153" s="9"/>
      <c r="O153" s="9"/>
      <c r="P153" s="9"/>
      <c r="Q153" s="9"/>
      <c r="R153" s="9"/>
      <c r="S153" s="9"/>
      <c r="T153" s="9"/>
    </row>
    <row r="154" spans="1:20" s="21" customFormat="1" ht="31.5">
      <c r="A154" s="87"/>
      <c r="B154" s="16" t="s">
        <v>5</v>
      </c>
      <c r="C154" s="16" t="s">
        <v>6</v>
      </c>
      <c r="D154" s="16" t="s">
        <v>7</v>
      </c>
      <c r="E154" s="16" t="s">
        <v>5</v>
      </c>
      <c r="F154" s="16" t="s">
        <v>6</v>
      </c>
      <c r="G154" s="16" t="s">
        <v>7</v>
      </c>
      <c r="H154" s="16" t="s">
        <v>5</v>
      </c>
      <c r="I154" s="16" t="s">
        <v>6</v>
      </c>
      <c r="J154" s="16" t="s">
        <v>7</v>
      </c>
      <c r="L154" s="8"/>
      <c r="M154" s="9"/>
      <c r="N154" s="9"/>
      <c r="O154" s="9"/>
      <c r="P154" s="9"/>
      <c r="Q154" s="9"/>
      <c r="R154" s="9"/>
      <c r="S154" s="9"/>
      <c r="T154" s="9"/>
    </row>
    <row r="155" spans="1:20" s="21" customFormat="1" ht="15" customHeight="1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L155" s="8"/>
      <c r="M155" s="9"/>
      <c r="N155" s="9"/>
      <c r="O155" s="9"/>
      <c r="P155" s="9"/>
      <c r="Q155" s="9"/>
      <c r="R155" s="9"/>
      <c r="S155" s="9"/>
      <c r="T155" s="9"/>
    </row>
    <row r="156" spans="1:20" s="21" customFormat="1" ht="15" customHeight="1">
      <c r="A156" s="66">
        <v>2010</v>
      </c>
      <c r="B156" s="40">
        <v>782.4788427593434</v>
      </c>
      <c r="C156" s="40">
        <v>483.621619441799</v>
      </c>
      <c r="D156" s="40">
        <v>561.3244975043606</v>
      </c>
      <c r="E156" s="40">
        <v>47.483382498635045</v>
      </c>
      <c r="F156" s="40">
        <v>155.6541882228467</v>
      </c>
      <c r="G156" s="40">
        <v>127.52977873455166</v>
      </c>
      <c r="H156" s="40">
        <v>369.96843949049247</v>
      </c>
      <c r="I156" s="40">
        <v>752.8081974869326</v>
      </c>
      <c r="J156" s="40">
        <v>715.729384269946</v>
      </c>
      <c r="L156" s="8"/>
      <c r="M156" s="9"/>
      <c r="N156" s="9"/>
      <c r="O156" s="9"/>
      <c r="P156" s="9"/>
      <c r="Q156" s="9"/>
      <c r="R156" s="9"/>
      <c r="S156" s="9"/>
      <c r="T156" s="9"/>
    </row>
    <row r="157" spans="1:20" s="21" customFormat="1" ht="15" customHeight="1">
      <c r="A157" s="37" t="s">
        <v>8</v>
      </c>
      <c r="B157" s="38">
        <v>746.0147655311345</v>
      </c>
      <c r="C157" s="38">
        <v>491.95558609687214</v>
      </c>
      <c r="D157" s="38">
        <v>558.0109727497804</v>
      </c>
      <c r="E157" s="38">
        <v>48.42891237363522</v>
      </c>
      <c r="F157" s="38">
        <v>156.50206801020985</v>
      </c>
      <c r="G157" s="38">
        <v>128.40304754470046</v>
      </c>
      <c r="H157" s="38">
        <v>361.18380078276726</v>
      </c>
      <c r="I157" s="38">
        <v>769.8349461927013</v>
      </c>
      <c r="J157" s="38">
        <v>716.417654903816</v>
      </c>
      <c r="L157" s="8"/>
      <c r="M157" s="9"/>
      <c r="N157" s="9"/>
      <c r="O157" s="9"/>
      <c r="P157" s="9"/>
      <c r="Q157" s="9"/>
      <c r="R157" s="9"/>
      <c r="S157" s="9"/>
      <c r="T157" s="9"/>
    </row>
    <row r="158" spans="1:20" s="21" customFormat="1" ht="15" customHeight="1">
      <c r="A158" s="37" t="s">
        <v>9</v>
      </c>
      <c r="B158" s="38">
        <v>738.7563599527892</v>
      </c>
      <c r="C158" s="38">
        <v>474.12083248924085</v>
      </c>
      <c r="D158" s="38">
        <v>542.9260696297633</v>
      </c>
      <c r="E158" s="38">
        <v>48.15571026743995</v>
      </c>
      <c r="F158" s="38">
        <v>153.85150954029584</v>
      </c>
      <c r="G158" s="38">
        <v>126.37060172935331</v>
      </c>
      <c r="H158" s="38">
        <v>355.69948020467444</v>
      </c>
      <c r="I158" s="38">
        <v>729.4498191200724</v>
      </c>
      <c r="J158" s="38">
        <v>686.0815916460484</v>
      </c>
      <c r="L158" s="8"/>
      <c r="M158" s="9"/>
      <c r="N158" s="9"/>
      <c r="O158" s="9"/>
      <c r="P158" s="9"/>
      <c r="Q158" s="9"/>
      <c r="R158" s="9"/>
      <c r="S158" s="9"/>
      <c r="T158" s="9"/>
    </row>
    <row r="159" spans="1:20" s="21" customFormat="1" ht="15" customHeight="1">
      <c r="A159" s="37" t="s">
        <v>10</v>
      </c>
      <c r="B159" s="38">
        <v>757.140350522986</v>
      </c>
      <c r="C159" s="38">
        <v>481.7034012821999</v>
      </c>
      <c r="D159" s="38">
        <v>553.3170080848043</v>
      </c>
      <c r="E159" s="38">
        <v>48.05094895776157</v>
      </c>
      <c r="F159" s="38">
        <v>155.79432299018876</v>
      </c>
      <c r="G159" s="38">
        <v>127.78104574175768</v>
      </c>
      <c r="H159" s="38">
        <v>363.78681012097377</v>
      </c>
      <c r="I159" s="38">
        <v>750.3775369228666</v>
      </c>
      <c r="J159" s="38">
        <v>706.9057137256191</v>
      </c>
      <c r="L159" s="8"/>
      <c r="M159" s="9"/>
      <c r="N159" s="9"/>
      <c r="O159" s="9"/>
      <c r="P159" s="9"/>
      <c r="Q159" s="9"/>
      <c r="R159" s="9"/>
      <c r="S159" s="9"/>
      <c r="T159" s="9"/>
    </row>
    <row r="160" spans="1:20" s="21" customFormat="1" ht="15" customHeight="1">
      <c r="A160" s="67" t="s">
        <v>11</v>
      </c>
      <c r="B160" s="68">
        <v>888.0038950304639</v>
      </c>
      <c r="C160" s="68">
        <v>486.7066578988831</v>
      </c>
      <c r="D160" s="68">
        <v>591.0439395530942</v>
      </c>
      <c r="E160" s="68">
        <v>45.29795839570344</v>
      </c>
      <c r="F160" s="68">
        <v>156.46885235069234</v>
      </c>
      <c r="G160" s="68">
        <v>127.5644199223952</v>
      </c>
      <c r="H160" s="68">
        <v>399.2036668535545</v>
      </c>
      <c r="I160" s="68">
        <v>761.5704877120903</v>
      </c>
      <c r="J160" s="68">
        <v>753.5125768043005</v>
      </c>
      <c r="L160" s="8"/>
      <c r="M160" s="9"/>
      <c r="N160" s="9"/>
      <c r="O160" s="9"/>
      <c r="P160" s="9"/>
      <c r="Q160" s="9"/>
      <c r="R160" s="9"/>
      <c r="S160" s="9"/>
      <c r="T160" s="9"/>
    </row>
    <row r="161" spans="1:20" s="21" customFormat="1" ht="15" customHeight="1">
      <c r="A161" s="69"/>
      <c r="B161" s="70"/>
      <c r="C161" s="70"/>
      <c r="D161" s="70"/>
      <c r="E161" s="70"/>
      <c r="F161" s="70"/>
      <c r="G161" s="70"/>
      <c r="H161" s="70"/>
      <c r="I161" s="70"/>
      <c r="J161" s="70"/>
      <c r="L161" s="8"/>
      <c r="M161" s="9"/>
      <c r="N161" s="9"/>
      <c r="O161" s="9"/>
      <c r="P161" s="9"/>
      <c r="Q161" s="9"/>
      <c r="R161" s="9"/>
      <c r="S161" s="9"/>
      <c r="T161" s="9"/>
    </row>
    <row r="162" spans="1:20" s="21" customFormat="1" ht="15" customHeight="1">
      <c r="A162" s="66">
        <v>2011</v>
      </c>
      <c r="B162" s="40">
        <v>764.7917900718575</v>
      </c>
      <c r="C162" s="40">
        <v>452.4413876528184</v>
      </c>
      <c r="D162" s="40">
        <v>533.6524922817686</v>
      </c>
      <c r="E162" s="40">
        <v>46.516286997502505</v>
      </c>
      <c r="F162" s="40">
        <v>158.71744238596577</v>
      </c>
      <c r="G162" s="40">
        <v>129.5451419849653</v>
      </c>
      <c r="H162" s="40">
        <v>355.3993077402821</v>
      </c>
      <c r="I162" s="40">
        <v>717.870297075862</v>
      </c>
      <c r="J162" s="40">
        <v>690.6711414533916</v>
      </c>
      <c r="L162" s="8"/>
      <c r="M162" s="9"/>
      <c r="N162" s="9"/>
      <c r="O162" s="9"/>
      <c r="P162" s="9"/>
      <c r="Q162" s="9"/>
      <c r="R162" s="9"/>
      <c r="S162" s="9"/>
      <c r="T162" s="9"/>
    </row>
    <row r="163" spans="1:20" s="21" customFormat="1" ht="15" customHeight="1">
      <c r="A163" s="37" t="s">
        <v>8</v>
      </c>
      <c r="B163" s="38">
        <v>738.2769504410741</v>
      </c>
      <c r="C163" s="38">
        <v>463.6107240027772</v>
      </c>
      <c r="D163" s="38">
        <v>535.0239428767344</v>
      </c>
      <c r="E163" s="38">
        <v>47.06600266242851</v>
      </c>
      <c r="F163" s="38">
        <v>160.69036151626423</v>
      </c>
      <c r="G163" s="38">
        <v>131.14802821426693</v>
      </c>
      <c r="H163" s="38">
        <v>347.2403454352939</v>
      </c>
      <c r="I163" s="38">
        <v>746.052327932854</v>
      </c>
      <c r="J163" s="38">
        <v>702.3932587756659</v>
      </c>
      <c r="L163" s="8"/>
      <c r="M163" s="9"/>
      <c r="N163" s="9"/>
      <c r="O163" s="9"/>
      <c r="P163" s="9"/>
      <c r="Q163" s="9"/>
      <c r="R163" s="9"/>
      <c r="S163" s="9"/>
      <c r="T163" s="9"/>
    </row>
    <row r="164" spans="1:20" s="21" customFormat="1" ht="15" customHeight="1">
      <c r="A164" s="37" t="s">
        <v>9</v>
      </c>
      <c r="B164" s="38">
        <v>708.2237315878501</v>
      </c>
      <c r="C164" s="38">
        <v>440.1650627556489</v>
      </c>
      <c r="D164" s="38">
        <v>509.86031665202125</v>
      </c>
      <c r="E164" s="38">
        <v>46.1265268288661</v>
      </c>
      <c r="F164" s="38">
        <v>163.4201893741997</v>
      </c>
      <c r="G164" s="38">
        <v>132.92383711241294</v>
      </c>
      <c r="H164" s="38">
        <v>327.17724238728596</v>
      </c>
      <c r="I164" s="38">
        <v>718.9291372873273</v>
      </c>
      <c r="J164" s="38">
        <v>677.2594765105518</v>
      </c>
      <c r="L164" s="8"/>
      <c r="M164" s="9"/>
      <c r="N164" s="9"/>
      <c r="O164" s="9"/>
      <c r="P164" s="9"/>
      <c r="Q164" s="9"/>
      <c r="R164" s="9"/>
      <c r="S164" s="9"/>
      <c r="T164" s="9"/>
    </row>
    <row r="165" spans="1:20" s="21" customFormat="1" ht="15" customHeight="1">
      <c r="A165" s="37" t="s">
        <v>10</v>
      </c>
      <c r="B165" s="38">
        <v>785.5977095108743</v>
      </c>
      <c r="C165" s="38">
        <v>446.0096462457763</v>
      </c>
      <c r="D165" s="38">
        <v>534.3025426947019</v>
      </c>
      <c r="E165" s="38">
        <v>47.733599535635456</v>
      </c>
      <c r="F165" s="38">
        <v>155.2708244063949</v>
      </c>
      <c r="G165" s="38">
        <v>127.31114593999744</v>
      </c>
      <c r="H165" s="38">
        <v>374.6116500061274</v>
      </c>
      <c r="I165" s="38">
        <v>692.0376012619948</v>
      </c>
      <c r="J165" s="38">
        <v>679.4951197934851</v>
      </c>
      <c r="L165" s="8"/>
      <c r="M165" s="9"/>
      <c r="N165" s="9"/>
      <c r="O165" s="9"/>
      <c r="P165" s="9"/>
      <c r="Q165" s="9"/>
      <c r="R165" s="9"/>
      <c r="S165" s="9"/>
      <c r="T165" s="9"/>
    </row>
    <row r="166" spans="1:20" s="21" customFormat="1" ht="15" customHeight="1">
      <c r="A166" s="37" t="s">
        <v>11</v>
      </c>
      <c r="B166" s="38">
        <v>827.0687687476315</v>
      </c>
      <c r="C166" s="38">
        <v>459.9801176070711</v>
      </c>
      <c r="D166" s="38">
        <v>555.4231669036168</v>
      </c>
      <c r="E166" s="38">
        <v>45.13901896307997</v>
      </c>
      <c r="F166" s="38">
        <v>155.48839424700415</v>
      </c>
      <c r="G166" s="38">
        <v>126.79755667318386</v>
      </c>
      <c r="H166" s="38">
        <v>372.56799313242124</v>
      </c>
      <c r="I166" s="38">
        <v>714.462121821272</v>
      </c>
      <c r="J166" s="38">
        <v>703.5367107338634</v>
      </c>
      <c r="L166" s="8"/>
      <c r="M166" s="9"/>
      <c r="N166" s="9"/>
      <c r="O166" s="9"/>
      <c r="P166" s="9"/>
      <c r="Q166" s="9"/>
      <c r="R166" s="9"/>
      <c r="S166" s="9"/>
      <c r="T166" s="9"/>
    </row>
    <row r="167" spans="1:20" s="21" customFormat="1" ht="15" customHeight="1">
      <c r="A167" s="72" t="s">
        <v>12</v>
      </c>
      <c r="B167" s="71"/>
      <c r="C167" s="71"/>
      <c r="D167" s="71"/>
      <c r="E167" s="71"/>
      <c r="F167" s="71"/>
      <c r="G167" s="71"/>
      <c r="H167" s="71"/>
      <c r="I167" s="71"/>
      <c r="J167" s="71"/>
      <c r="L167" s="8"/>
      <c r="M167" s="9"/>
      <c r="N167" s="9"/>
      <c r="O167" s="9"/>
      <c r="P167" s="9"/>
      <c r="Q167" s="9"/>
      <c r="R167" s="9"/>
      <c r="S167" s="9"/>
      <c r="T167" s="9"/>
    </row>
    <row r="168" spans="2:20" s="21" customFormat="1" ht="15" customHeight="1">
      <c r="B168" s="72"/>
      <c r="C168" s="72"/>
      <c r="D168" s="71"/>
      <c r="E168" s="71"/>
      <c r="F168" s="73"/>
      <c r="G168" s="73"/>
      <c r="H168" s="71"/>
      <c r="I168" s="71"/>
      <c r="J168" s="71"/>
      <c r="L168" s="8"/>
      <c r="M168" s="9"/>
      <c r="N168" s="9"/>
      <c r="O168" s="9"/>
      <c r="P168" s="9"/>
      <c r="Q168" s="9"/>
      <c r="R168" s="9"/>
      <c r="S168" s="9"/>
      <c r="T168" s="9"/>
    </row>
    <row r="172" spans="1:20" s="21" customFormat="1" ht="15" customHeight="1">
      <c r="A172" s="74"/>
      <c r="B172" s="75"/>
      <c r="C172" s="75"/>
      <c r="D172" s="75"/>
      <c r="E172" s="75"/>
      <c r="F172" s="75"/>
      <c r="G172" s="75"/>
      <c r="H172" s="75"/>
      <c r="I172" s="75"/>
      <c r="J172" s="75"/>
      <c r="L172" s="8"/>
      <c r="M172" s="9"/>
      <c r="N172" s="9"/>
      <c r="O172" s="9"/>
      <c r="P172" s="9"/>
      <c r="Q172" s="9"/>
      <c r="R172" s="9"/>
      <c r="S172" s="9"/>
      <c r="T172" s="9"/>
    </row>
    <row r="173" spans="1:20" s="21" customFormat="1" ht="15" customHeight="1">
      <c r="A173" s="74"/>
      <c r="B173" s="75"/>
      <c r="C173" s="75"/>
      <c r="D173" s="75"/>
      <c r="E173" s="75"/>
      <c r="F173" s="75"/>
      <c r="G173" s="75"/>
      <c r="H173" s="75"/>
      <c r="I173" s="75"/>
      <c r="J173" s="75"/>
      <c r="L173" s="8"/>
      <c r="M173" s="9"/>
      <c r="N173" s="9"/>
      <c r="O173" s="9"/>
      <c r="P173" s="9"/>
      <c r="Q173" s="9"/>
      <c r="R173" s="9"/>
      <c r="S173" s="9"/>
      <c r="T173" s="9"/>
    </row>
    <row r="174" spans="1:20" s="21" customFormat="1" ht="15" customHeight="1">
      <c r="A174" s="74"/>
      <c r="B174" s="75"/>
      <c r="C174" s="75"/>
      <c r="D174" s="75"/>
      <c r="E174" s="75"/>
      <c r="F174" s="75"/>
      <c r="G174" s="75"/>
      <c r="H174" s="75"/>
      <c r="I174" s="75"/>
      <c r="J174" s="75"/>
      <c r="L174" s="8"/>
      <c r="M174" s="9"/>
      <c r="N174" s="9"/>
      <c r="O174" s="9"/>
      <c r="P174" s="9"/>
      <c r="Q174" s="9"/>
      <c r="R174" s="9"/>
      <c r="S174" s="9"/>
      <c r="T174" s="9"/>
    </row>
    <row r="175" spans="1:20" s="21" customFormat="1" ht="15" customHeight="1">
      <c r="A175" s="74"/>
      <c r="B175" s="75"/>
      <c r="C175" s="75"/>
      <c r="D175" s="75"/>
      <c r="E175" s="75"/>
      <c r="F175" s="75"/>
      <c r="G175" s="75"/>
      <c r="H175" s="75"/>
      <c r="I175" s="75"/>
      <c r="J175" s="75"/>
      <c r="L175" s="8"/>
      <c r="M175" s="9"/>
      <c r="N175" s="9"/>
      <c r="O175" s="9"/>
      <c r="P175" s="9"/>
      <c r="Q175" s="9"/>
      <c r="R175" s="9"/>
      <c r="S175" s="9"/>
      <c r="T175" s="9"/>
    </row>
    <row r="176" spans="1:20" s="21" customFormat="1" ht="15" customHeight="1">
      <c r="A176" s="74"/>
      <c r="B176" s="75"/>
      <c r="C176" s="75"/>
      <c r="D176" s="75"/>
      <c r="E176" s="75"/>
      <c r="F176" s="75"/>
      <c r="G176" s="75"/>
      <c r="H176" s="75"/>
      <c r="I176" s="75"/>
      <c r="J176" s="75"/>
      <c r="L176" s="8"/>
      <c r="M176" s="9"/>
      <c r="N176" s="9"/>
      <c r="O176" s="9"/>
      <c r="P176" s="9"/>
      <c r="Q176" s="9"/>
      <c r="R176" s="9"/>
      <c r="S176" s="9"/>
      <c r="T176" s="9"/>
    </row>
    <row r="189" spans="1:20" s="21" customFormat="1" ht="15" customHeight="1">
      <c r="A189" s="76"/>
      <c r="B189" s="77"/>
      <c r="C189" s="77"/>
      <c r="D189" s="77"/>
      <c r="E189" s="77"/>
      <c r="F189" s="77"/>
      <c r="G189" s="77"/>
      <c r="H189" s="77"/>
      <c r="I189" s="77"/>
      <c r="J189" s="77"/>
      <c r="L189" s="8"/>
      <c r="M189" s="9"/>
      <c r="N189" s="9"/>
      <c r="O189" s="9"/>
      <c r="P189" s="9"/>
      <c r="Q189" s="9"/>
      <c r="R189" s="9"/>
      <c r="S189" s="9"/>
      <c r="T189" s="9"/>
    </row>
    <row r="190" spans="1:20" s="21" customFormat="1" ht="15" customHeight="1">
      <c r="A190" s="76"/>
      <c r="B190" s="77"/>
      <c r="C190" s="77"/>
      <c r="D190" s="77"/>
      <c r="E190" s="77"/>
      <c r="F190" s="77"/>
      <c r="G190" s="77"/>
      <c r="H190" s="77"/>
      <c r="I190" s="77"/>
      <c r="J190" s="77"/>
      <c r="L190" s="8"/>
      <c r="M190" s="9"/>
      <c r="N190" s="9"/>
      <c r="O190" s="9"/>
      <c r="P190" s="9"/>
      <c r="Q190" s="9"/>
      <c r="R190" s="9"/>
      <c r="S190" s="9"/>
      <c r="T190" s="9"/>
    </row>
    <row r="191" spans="1:20" s="21" customFormat="1" ht="15" customHeight="1">
      <c r="A191" s="76"/>
      <c r="B191" s="77"/>
      <c r="C191" s="77"/>
      <c r="D191" s="77"/>
      <c r="E191" s="77"/>
      <c r="F191" s="77"/>
      <c r="G191" s="77"/>
      <c r="H191" s="77"/>
      <c r="I191" s="77"/>
      <c r="J191" s="77"/>
      <c r="L191" s="8"/>
      <c r="M191" s="9"/>
      <c r="N191" s="9"/>
      <c r="O191" s="9"/>
      <c r="P191" s="9"/>
      <c r="Q191" s="9"/>
      <c r="R191" s="9"/>
      <c r="S191" s="9"/>
      <c r="T191" s="9"/>
    </row>
    <row r="192" spans="1:20" s="21" customFormat="1" ht="15" customHeight="1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L192" s="8"/>
      <c r="M192" s="9"/>
      <c r="N192" s="9"/>
      <c r="O192" s="9"/>
      <c r="P192" s="9"/>
      <c r="Q192" s="9"/>
      <c r="R192" s="9"/>
      <c r="S192" s="9"/>
      <c r="T192" s="9"/>
    </row>
    <row r="193" spans="1:20" s="21" customFormat="1" ht="15" customHeight="1">
      <c r="A193" s="76"/>
      <c r="B193" s="77"/>
      <c r="C193" s="77"/>
      <c r="D193" s="77"/>
      <c r="E193" s="77"/>
      <c r="F193" s="77"/>
      <c r="G193" s="77"/>
      <c r="H193" s="77"/>
      <c r="I193" s="77"/>
      <c r="J193" s="77"/>
      <c r="L193" s="8"/>
      <c r="M193" s="9"/>
      <c r="N193" s="9"/>
      <c r="O193" s="9"/>
      <c r="P193" s="9"/>
      <c r="Q193" s="9"/>
      <c r="R193" s="9"/>
      <c r="S193" s="9"/>
      <c r="T193" s="9"/>
    </row>
    <row r="194" spans="1:20" s="21" customFormat="1" ht="15" customHeight="1">
      <c r="A194" s="76"/>
      <c r="B194" s="77"/>
      <c r="C194" s="77"/>
      <c r="D194" s="77"/>
      <c r="E194" s="77"/>
      <c r="F194" s="77"/>
      <c r="G194" s="77"/>
      <c r="H194" s="77"/>
      <c r="I194" s="77"/>
      <c r="J194" s="77"/>
      <c r="L194" s="8"/>
      <c r="M194" s="9"/>
      <c r="N194" s="9"/>
      <c r="O194" s="9"/>
      <c r="P194" s="9"/>
      <c r="Q194" s="9"/>
      <c r="R194" s="9"/>
      <c r="S194" s="9"/>
      <c r="T194" s="9"/>
    </row>
    <row r="195" spans="1:20" s="21" customFormat="1" ht="15" customHeight="1">
      <c r="A195" s="76"/>
      <c r="B195" s="9"/>
      <c r="C195" s="9"/>
      <c r="D195" s="9"/>
      <c r="E195" s="9"/>
      <c r="F195" s="9"/>
      <c r="G195" s="9"/>
      <c r="H195" s="9"/>
      <c r="I195" s="9"/>
      <c r="J195" s="9"/>
      <c r="L195" s="8"/>
      <c r="M195" s="9"/>
      <c r="N195" s="9"/>
      <c r="O195" s="9"/>
      <c r="P195" s="9"/>
      <c r="Q195" s="9"/>
      <c r="R195" s="9"/>
      <c r="S195" s="9"/>
      <c r="T195" s="9"/>
    </row>
    <row r="196" spans="1:20" s="21" customFormat="1" ht="15" customHeight="1">
      <c r="A196" s="76"/>
      <c r="B196" s="9"/>
      <c r="C196" s="9"/>
      <c r="D196" s="9"/>
      <c r="E196" s="9"/>
      <c r="F196" s="9"/>
      <c r="G196" s="9"/>
      <c r="H196" s="9"/>
      <c r="I196" s="9"/>
      <c r="J196" s="9"/>
      <c r="L196" s="8"/>
      <c r="M196" s="9"/>
      <c r="N196" s="9"/>
      <c r="O196" s="9"/>
      <c r="P196" s="9"/>
      <c r="Q196" s="9"/>
      <c r="R196" s="9"/>
      <c r="S196" s="9"/>
      <c r="T196" s="9"/>
    </row>
    <row r="197" spans="1:20" s="21" customFormat="1" ht="15" customHeight="1">
      <c r="A197" s="76"/>
      <c r="B197" s="9"/>
      <c r="C197" s="9"/>
      <c r="D197" s="9"/>
      <c r="E197" s="9"/>
      <c r="F197" s="9"/>
      <c r="G197" s="9"/>
      <c r="H197" s="9"/>
      <c r="I197" s="9"/>
      <c r="J197" s="9"/>
      <c r="L197" s="8"/>
      <c r="M197" s="9"/>
      <c r="N197" s="9"/>
      <c r="O197" s="9"/>
      <c r="P197" s="9"/>
      <c r="Q197" s="9"/>
      <c r="R197" s="9"/>
      <c r="S197" s="9"/>
      <c r="T197" s="9"/>
    </row>
    <row r="198" spans="1:20" s="21" customFormat="1" ht="15" customHeight="1">
      <c r="A198" s="76"/>
      <c r="B198" s="9"/>
      <c r="C198" s="9"/>
      <c r="D198" s="9"/>
      <c r="E198" s="9"/>
      <c r="F198" s="9"/>
      <c r="G198" s="9"/>
      <c r="H198" s="9"/>
      <c r="I198" s="9"/>
      <c r="J198" s="9"/>
      <c r="L198" s="8"/>
      <c r="M198" s="9"/>
      <c r="N198" s="9"/>
      <c r="O198" s="9"/>
      <c r="P198" s="9"/>
      <c r="Q198" s="9"/>
      <c r="R198" s="9"/>
      <c r="S198" s="9"/>
      <c r="T198" s="9"/>
    </row>
    <row r="199" spans="1:20" s="21" customFormat="1" ht="15" customHeight="1">
      <c r="A199" s="76"/>
      <c r="B199" s="9"/>
      <c r="C199" s="9"/>
      <c r="D199" s="9"/>
      <c r="E199" s="9"/>
      <c r="F199" s="9"/>
      <c r="G199" s="9"/>
      <c r="H199" s="9"/>
      <c r="I199" s="9"/>
      <c r="J199" s="9"/>
      <c r="L199" s="8"/>
      <c r="M199" s="9"/>
      <c r="N199" s="9"/>
      <c r="O199" s="9"/>
      <c r="P199" s="9"/>
      <c r="Q199" s="9"/>
      <c r="R199" s="9"/>
      <c r="S199" s="9"/>
      <c r="T199" s="9"/>
    </row>
    <row r="200" spans="1:20" s="21" customFormat="1" ht="15" customHeight="1">
      <c r="A200" s="76"/>
      <c r="B200" s="9"/>
      <c r="C200" s="9"/>
      <c r="D200" s="9"/>
      <c r="E200" s="9"/>
      <c r="F200" s="9"/>
      <c r="G200" s="9"/>
      <c r="H200" s="9"/>
      <c r="I200" s="9"/>
      <c r="J200" s="9"/>
      <c r="L200" s="8"/>
      <c r="M200" s="9"/>
      <c r="N200" s="9"/>
      <c r="O200" s="9"/>
      <c r="P200" s="9"/>
      <c r="Q200" s="9"/>
      <c r="R200" s="9"/>
      <c r="S200" s="9"/>
      <c r="T200" s="9"/>
    </row>
    <row r="201" spans="1:20" s="21" customFormat="1" ht="15" customHeight="1">
      <c r="A201" s="76"/>
      <c r="B201" s="9"/>
      <c r="C201" s="9"/>
      <c r="D201" s="9"/>
      <c r="E201" s="9"/>
      <c r="F201" s="9"/>
      <c r="G201" s="9"/>
      <c r="H201" s="9"/>
      <c r="I201" s="9"/>
      <c r="J201" s="9"/>
      <c r="L201" s="8"/>
      <c r="M201" s="9"/>
      <c r="N201" s="9"/>
      <c r="O201" s="9"/>
      <c r="P201" s="9"/>
      <c r="Q201" s="9"/>
      <c r="R201" s="9"/>
      <c r="S201" s="9"/>
      <c r="T201" s="9"/>
    </row>
    <row r="202" spans="1:20" s="21" customFormat="1" ht="15" customHeight="1">
      <c r="A202" s="76"/>
      <c r="B202" s="9"/>
      <c r="C202" s="9"/>
      <c r="D202" s="9"/>
      <c r="E202" s="9"/>
      <c r="F202" s="9"/>
      <c r="G202" s="9"/>
      <c r="H202" s="9"/>
      <c r="I202" s="9"/>
      <c r="J202" s="9"/>
      <c r="L202" s="8"/>
      <c r="M202" s="9"/>
      <c r="N202" s="9"/>
      <c r="O202" s="9"/>
      <c r="P202" s="9"/>
      <c r="Q202" s="9"/>
      <c r="R202" s="9"/>
      <c r="S202" s="9"/>
      <c r="T202" s="9"/>
    </row>
    <row r="203" spans="1:20" s="21" customFormat="1" ht="15" customHeight="1">
      <c r="A203" s="76"/>
      <c r="B203" s="9"/>
      <c r="C203" s="9"/>
      <c r="D203" s="9"/>
      <c r="E203" s="9"/>
      <c r="F203" s="9"/>
      <c r="G203" s="9"/>
      <c r="H203" s="9"/>
      <c r="I203" s="9"/>
      <c r="J203" s="9"/>
      <c r="L203" s="8"/>
      <c r="M203" s="9"/>
      <c r="N203" s="9"/>
      <c r="O203" s="9"/>
      <c r="P203" s="9"/>
      <c r="Q203" s="9"/>
      <c r="R203" s="9"/>
      <c r="S203" s="9"/>
      <c r="T203" s="9"/>
    </row>
    <row r="204" spans="1:20" s="21" customFormat="1" ht="15" customHeight="1">
      <c r="A204" s="76"/>
      <c r="B204" s="9"/>
      <c r="C204" s="9"/>
      <c r="D204" s="9"/>
      <c r="E204" s="9"/>
      <c r="F204" s="9"/>
      <c r="G204" s="9"/>
      <c r="H204" s="9"/>
      <c r="I204" s="9"/>
      <c r="J204" s="9"/>
      <c r="L204" s="8"/>
      <c r="M204" s="9"/>
      <c r="N204" s="9"/>
      <c r="O204" s="9"/>
      <c r="P204" s="9"/>
      <c r="Q204" s="9"/>
      <c r="R204" s="9"/>
      <c r="S204" s="9"/>
      <c r="T204" s="9"/>
    </row>
    <row r="205" spans="1:20" s="21" customFormat="1" ht="15" customHeight="1">
      <c r="A205" s="76"/>
      <c r="B205" s="9"/>
      <c r="C205" s="9"/>
      <c r="D205" s="9"/>
      <c r="E205" s="9"/>
      <c r="F205" s="9"/>
      <c r="G205" s="9"/>
      <c r="H205" s="9"/>
      <c r="I205" s="9"/>
      <c r="J205" s="9"/>
      <c r="L205" s="8"/>
      <c r="M205" s="9"/>
      <c r="N205" s="9"/>
      <c r="O205" s="9"/>
      <c r="P205" s="9"/>
      <c r="Q205" s="9"/>
      <c r="R205" s="9"/>
      <c r="S205" s="9"/>
      <c r="T205" s="9"/>
    </row>
    <row r="206" spans="1:20" s="21" customFormat="1" ht="15" customHeight="1">
      <c r="A206" s="76"/>
      <c r="B206" s="9"/>
      <c r="C206" s="9"/>
      <c r="D206" s="9"/>
      <c r="E206" s="9"/>
      <c r="F206" s="9"/>
      <c r="G206" s="9"/>
      <c r="H206" s="9"/>
      <c r="I206" s="9"/>
      <c r="J206" s="9"/>
      <c r="L206" s="8"/>
      <c r="M206" s="9"/>
      <c r="N206" s="9"/>
      <c r="O206" s="9"/>
      <c r="P206" s="9"/>
      <c r="Q206" s="9"/>
      <c r="R206" s="9"/>
      <c r="S206" s="9"/>
      <c r="T206" s="9"/>
    </row>
    <row r="207" spans="1:20" s="21" customFormat="1" ht="15" customHeight="1">
      <c r="A207" s="76"/>
      <c r="B207" s="9"/>
      <c r="C207" s="9"/>
      <c r="D207" s="9"/>
      <c r="E207" s="9"/>
      <c r="F207" s="9"/>
      <c r="G207" s="9"/>
      <c r="H207" s="9"/>
      <c r="I207" s="9"/>
      <c r="J207" s="9"/>
      <c r="L207" s="8"/>
      <c r="M207" s="9"/>
      <c r="N207" s="9"/>
      <c r="O207" s="9"/>
      <c r="P207" s="9"/>
      <c r="Q207" s="9"/>
      <c r="R207" s="9"/>
      <c r="S207" s="9"/>
      <c r="T207" s="9"/>
    </row>
    <row r="208" ht="15" customHeight="1">
      <c r="A208" s="76"/>
    </row>
    <row r="209" ht="15" customHeight="1">
      <c r="A209" s="76"/>
    </row>
    <row r="210" ht="15" customHeight="1">
      <c r="A210" s="76"/>
    </row>
    <row r="211" ht="15" customHeight="1">
      <c r="A211" s="76"/>
    </row>
    <row r="212" ht="15" customHeight="1">
      <c r="A212" s="76"/>
    </row>
    <row r="213" ht="15" customHeight="1">
      <c r="A213" s="76"/>
    </row>
    <row r="214" ht="15" customHeight="1">
      <c r="A214" s="76"/>
    </row>
    <row r="215" ht="15" customHeight="1">
      <c r="A215" s="76"/>
    </row>
    <row r="216" ht="15" customHeight="1">
      <c r="A216" s="76"/>
    </row>
    <row r="217" ht="15" customHeight="1">
      <c r="A217" s="76"/>
    </row>
    <row r="218" ht="15" customHeight="1">
      <c r="A218" s="76"/>
    </row>
    <row r="219" ht="15" customHeight="1">
      <c r="A219" s="76"/>
    </row>
    <row r="220" ht="15" customHeight="1">
      <c r="A220" s="76"/>
    </row>
    <row r="221" ht="15" customHeight="1">
      <c r="A221" s="76"/>
    </row>
    <row r="222" ht="15" customHeight="1">
      <c r="A222" s="76"/>
    </row>
    <row r="223" ht="15" customHeight="1">
      <c r="A223" s="76"/>
    </row>
    <row r="224" ht="15" customHeight="1">
      <c r="A224" s="76"/>
    </row>
    <row r="225" ht="15" customHeight="1">
      <c r="A225" s="76"/>
    </row>
    <row r="226" ht="15" customHeight="1">
      <c r="A226" s="76"/>
    </row>
    <row r="227" ht="15" customHeight="1">
      <c r="A227" s="76"/>
    </row>
    <row r="228" ht="15" customHeight="1">
      <c r="A228" s="76"/>
    </row>
    <row r="229" ht="15" customHeight="1">
      <c r="A229" s="76"/>
    </row>
    <row r="230" ht="15" customHeight="1">
      <c r="A230" s="76"/>
    </row>
    <row r="231" ht="15" customHeight="1">
      <c r="A231" s="76"/>
    </row>
    <row r="232" ht="15" customHeight="1">
      <c r="A232" s="76"/>
    </row>
    <row r="233" ht="15" customHeight="1">
      <c r="A233" s="76"/>
    </row>
    <row r="234" ht="15" customHeight="1">
      <c r="A234" s="76"/>
    </row>
    <row r="235" ht="15" customHeight="1">
      <c r="A235" s="76"/>
    </row>
    <row r="236" ht="15" customHeight="1">
      <c r="A236" s="76"/>
    </row>
    <row r="237" ht="15" customHeight="1">
      <c r="A237" s="76"/>
    </row>
    <row r="238" ht="15" customHeight="1">
      <c r="A238" s="76"/>
    </row>
    <row r="239" ht="15" customHeight="1">
      <c r="A239" s="76"/>
    </row>
    <row r="240" ht="15" customHeight="1">
      <c r="A240" s="76"/>
    </row>
    <row r="241" ht="15" customHeight="1">
      <c r="A241" s="76"/>
    </row>
    <row r="242" ht="15" customHeight="1">
      <c r="A242" s="76"/>
    </row>
    <row r="243" ht="15" customHeight="1">
      <c r="A243" s="76"/>
    </row>
    <row r="244" ht="15" customHeight="1">
      <c r="A244" s="76"/>
    </row>
    <row r="245" ht="15" customHeight="1">
      <c r="A245" s="76"/>
    </row>
    <row r="246" ht="15" customHeight="1">
      <c r="A246" s="76"/>
    </row>
    <row r="247" ht="15" customHeight="1">
      <c r="A247" s="76"/>
    </row>
    <row r="248" ht="15" customHeight="1">
      <c r="A248" s="76"/>
    </row>
    <row r="249" ht="15" customHeight="1">
      <c r="A249" s="76"/>
    </row>
    <row r="250" ht="15" customHeight="1">
      <c r="A250" s="76"/>
    </row>
    <row r="251" ht="15" customHeight="1">
      <c r="A251" s="76"/>
    </row>
    <row r="252" ht="15" customHeight="1">
      <c r="A252" s="76"/>
    </row>
    <row r="253" ht="15" customHeight="1">
      <c r="A253" s="76"/>
    </row>
    <row r="254" ht="15" customHeight="1">
      <c r="A254" s="76"/>
    </row>
    <row r="255" ht="15" customHeight="1">
      <c r="A255" s="76"/>
    </row>
    <row r="256" ht="15" customHeight="1">
      <c r="A256" s="76"/>
    </row>
    <row r="257" ht="15" customHeight="1">
      <c r="A257" s="76"/>
    </row>
    <row r="258" ht="15" customHeight="1">
      <c r="A258" s="76"/>
    </row>
    <row r="259" ht="15" customHeight="1">
      <c r="A259" s="76"/>
    </row>
    <row r="260" ht="15" customHeight="1">
      <c r="A260" s="76"/>
    </row>
    <row r="261" ht="15" customHeight="1">
      <c r="A261" s="76"/>
    </row>
    <row r="262" ht="15" customHeight="1">
      <c r="A262" s="76"/>
    </row>
    <row r="263" ht="15" customHeight="1">
      <c r="A263" s="76"/>
    </row>
    <row r="264" ht="15" customHeight="1">
      <c r="A264" s="76"/>
    </row>
    <row r="265" ht="15" customHeight="1">
      <c r="A265" s="76"/>
    </row>
    <row r="266" ht="15" customHeight="1">
      <c r="A266" s="76"/>
    </row>
    <row r="267" ht="15" customHeight="1">
      <c r="A267" s="76"/>
    </row>
    <row r="268" ht="15" customHeight="1">
      <c r="A268" s="76"/>
    </row>
    <row r="269" ht="15" customHeight="1">
      <c r="A269" s="76"/>
    </row>
    <row r="270" ht="15" customHeight="1">
      <c r="A270" s="76"/>
    </row>
    <row r="271" ht="15" customHeight="1">
      <c r="A271" s="76"/>
    </row>
    <row r="272" ht="15" customHeight="1">
      <c r="A272" s="76"/>
    </row>
    <row r="273" ht="15" customHeight="1">
      <c r="A273" s="76"/>
    </row>
    <row r="274" ht="15" customHeight="1">
      <c r="A274" s="76"/>
    </row>
    <row r="275" ht="15" customHeight="1">
      <c r="A275" s="76"/>
    </row>
    <row r="276" ht="15" customHeight="1">
      <c r="A276" s="76"/>
    </row>
    <row r="277" ht="15" customHeight="1">
      <c r="A277" s="76"/>
    </row>
    <row r="278" ht="15" customHeight="1">
      <c r="A278" s="76"/>
    </row>
    <row r="279" ht="15" customHeight="1">
      <c r="A279" s="76"/>
    </row>
    <row r="280" ht="15" customHeight="1">
      <c r="A280" s="76"/>
    </row>
    <row r="281" ht="15" customHeight="1">
      <c r="A281" s="76"/>
    </row>
    <row r="282" ht="15" customHeight="1">
      <c r="A282" s="76"/>
    </row>
    <row r="283" ht="15" customHeight="1">
      <c r="A283" s="76"/>
    </row>
    <row r="284" ht="15" customHeight="1">
      <c r="A284" s="76"/>
    </row>
    <row r="285" ht="15" customHeight="1">
      <c r="A285" s="76"/>
    </row>
    <row r="286" ht="15" customHeight="1">
      <c r="A286" s="76"/>
    </row>
    <row r="287" ht="15" customHeight="1">
      <c r="A287" s="76"/>
    </row>
    <row r="288" ht="15" customHeight="1">
      <c r="A288" s="76"/>
    </row>
    <row r="289" ht="15" customHeight="1">
      <c r="A289" s="76"/>
    </row>
    <row r="290" ht="15" customHeight="1">
      <c r="A290" s="76"/>
    </row>
    <row r="291" ht="15" customHeight="1">
      <c r="A291" s="76"/>
    </row>
    <row r="292" ht="15" customHeight="1">
      <c r="A292" s="76"/>
    </row>
    <row r="293" ht="15" customHeight="1">
      <c r="A293" s="76"/>
    </row>
    <row r="294" ht="15" customHeight="1">
      <c r="A294" s="76"/>
    </row>
    <row r="295" ht="15" customHeight="1">
      <c r="A295" s="76"/>
    </row>
    <row r="296" ht="15" customHeight="1">
      <c r="A296" s="76"/>
    </row>
    <row r="297" ht="15" customHeight="1">
      <c r="A297" s="76"/>
    </row>
    <row r="298" ht="15" customHeight="1">
      <c r="A298" s="76"/>
    </row>
    <row r="299" ht="15" customHeight="1">
      <c r="A299" s="76"/>
    </row>
    <row r="300" ht="15" customHeight="1">
      <c r="A300" s="76"/>
    </row>
    <row r="301" ht="15" customHeight="1">
      <c r="A301" s="76"/>
    </row>
    <row r="302" ht="15" customHeight="1">
      <c r="A302" s="76"/>
    </row>
    <row r="303" ht="15" customHeight="1">
      <c r="A303" s="76"/>
    </row>
    <row r="304" ht="15" customHeight="1">
      <c r="A304" s="76"/>
    </row>
    <row r="305" ht="15" customHeight="1">
      <c r="A305" s="76"/>
    </row>
    <row r="306" ht="15" customHeight="1">
      <c r="A306" s="76"/>
    </row>
    <row r="307" ht="15" customHeight="1">
      <c r="A307" s="76"/>
    </row>
    <row r="308" ht="15" customHeight="1">
      <c r="A308" s="76"/>
    </row>
    <row r="309" ht="15" customHeight="1">
      <c r="A309" s="76"/>
    </row>
    <row r="310" ht="15" customHeight="1">
      <c r="A310" s="76"/>
    </row>
    <row r="311" ht="15" customHeight="1">
      <c r="A311" s="76"/>
    </row>
    <row r="312" ht="15" customHeight="1">
      <c r="A312" s="76"/>
    </row>
    <row r="313" ht="15" customHeight="1">
      <c r="A313" s="76"/>
    </row>
    <row r="314" ht="15" customHeight="1">
      <c r="A314" s="76"/>
    </row>
    <row r="315" ht="15" customHeight="1">
      <c r="A315" s="76"/>
    </row>
    <row r="316" ht="15" customHeight="1">
      <c r="A316" s="76"/>
    </row>
    <row r="317" ht="15" customHeight="1">
      <c r="A317" s="76"/>
    </row>
    <row r="318" ht="15" customHeight="1">
      <c r="A318" s="76"/>
    </row>
    <row r="319" ht="15" customHeight="1">
      <c r="A319" s="76"/>
    </row>
    <row r="320" ht="15" customHeight="1">
      <c r="A320" s="76"/>
    </row>
    <row r="321" ht="15" customHeight="1">
      <c r="A321" s="76"/>
    </row>
    <row r="322" ht="15" customHeight="1">
      <c r="A322" s="76"/>
    </row>
    <row r="323" ht="15" customHeight="1">
      <c r="A323" s="76"/>
    </row>
    <row r="324" ht="15" customHeight="1">
      <c r="A324" s="76"/>
    </row>
    <row r="325" ht="15" customHeight="1">
      <c r="A325" s="76"/>
    </row>
    <row r="326" ht="15" customHeight="1">
      <c r="A326" s="76"/>
    </row>
    <row r="327" ht="15" customHeight="1">
      <c r="A327" s="76"/>
    </row>
    <row r="328" ht="15" customHeight="1">
      <c r="A328" s="76"/>
    </row>
    <row r="329" ht="15" customHeight="1">
      <c r="A329" s="76"/>
    </row>
    <row r="330" ht="15" customHeight="1">
      <c r="A330" s="76"/>
    </row>
    <row r="331" ht="15" customHeight="1">
      <c r="A331" s="76"/>
    </row>
    <row r="332" ht="15" customHeight="1">
      <c r="A332" s="76"/>
    </row>
    <row r="333" ht="15" customHeight="1">
      <c r="A333" s="76"/>
    </row>
    <row r="334" ht="15" customHeight="1">
      <c r="A334" s="76"/>
    </row>
    <row r="335" ht="15" customHeight="1">
      <c r="A335" s="76"/>
    </row>
    <row r="336" ht="15" customHeight="1">
      <c r="A336" s="76"/>
    </row>
    <row r="337" ht="15" customHeight="1">
      <c r="A337" s="76"/>
    </row>
    <row r="338" ht="15" customHeight="1">
      <c r="A338" s="76"/>
    </row>
    <row r="339" ht="15" customHeight="1">
      <c r="A339" s="76"/>
    </row>
    <row r="340" ht="15" customHeight="1">
      <c r="A340" s="76"/>
    </row>
    <row r="341" ht="15" customHeight="1">
      <c r="A341" s="76"/>
    </row>
    <row r="342" ht="15" customHeight="1">
      <c r="A342" s="76"/>
    </row>
    <row r="343" ht="15" customHeight="1">
      <c r="A343" s="76"/>
    </row>
    <row r="344" ht="15" customHeight="1">
      <c r="A344" s="76"/>
    </row>
    <row r="345" ht="15" customHeight="1">
      <c r="A345" s="76"/>
    </row>
    <row r="346" ht="15" customHeight="1">
      <c r="A346" s="76"/>
    </row>
    <row r="347" ht="15" customHeight="1">
      <c r="A347" s="76"/>
    </row>
    <row r="348" ht="15" customHeight="1">
      <c r="A348" s="76"/>
    </row>
    <row r="349" ht="15" customHeight="1">
      <c r="A349" s="76"/>
    </row>
    <row r="350" ht="15" customHeight="1">
      <c r="A350" s="76"/>
    </row>
    <row r="351" ht="15" customHeight="1">
      <c r="A351" s="76"/>
    </row>
    <row r="352" ht="15" customHeight="1">
      <c r="A352" s="76"/>
    </row>
    <row r="353" ht="15" customHeight="1">
      <c r="A353" s="76"/>
    </row>
    <row r="354" ht="15" customHeight="1">
      <c r="A354" s="76"/>
    </row>
    <row r="355" ht="15" customHeight="1">
      <c r="A355" s="76"/>
    </row>
    <row r="356" ht="15" customHeight="1">
      <c r="A356" s="76"/>
    </row>
    <row r="357" ht="15" customHeight="1">
      <c r="A357" s="76"/>
    </row>
    <row r="358" ht="15" customHeight="1">
      <c r="A358" s="76"/>
    </row>
    <row r="359" ht="15" customHeight="1">
      <c r="A359" s="76"/>
    </row>
    <row r="360" ht="15" customHeight="1">
      <c r="A360" s="76"/>
    </row>
    <row r="361" ht="15" customHeight="1">
      <c r="A361" s="76"/>
    </row>
    <row r="362" ht="15" customHeight="1">
      <c r="A362" s="76"/>
    </row>
    <row r="363" ht="15" customHeight="1">
      <c r="A363" s="76"/>
    </row>
    <row r="364" ht="15" customHeight="1">
      <c r="A364" s="76"/>
    </row>
    <row r="365" ht="15" customHeight="1">
      <c r="A365" s="76"/>
    </row>
  </sheetData>
  <sheetProtection/>
  <mergeCells count="16">
    <mergeCell ref="A153:A154"/>
    <mergeCell ref="B153:D153"/>
    <mergeCell ref="E153:G153"/>
    <mergeCell ref="H153:J153"/>
    <mergeCell ref="A83:J83"/>
    <mergeCell ref="A85:A86"/>
    <mergeCell ref="B85:D85"/>
    <mergeCell ref="E85:G85"/>
    <mergeCell ref="H85:J85"/>
    <mergeCell ref="A151:J151"/>
    <mergeCell ref="A3:J3"/>
    <mergeCell ref="A5:A6"/>
    <mergeCell ref="B5:D5"/>
    <mergeCell ref="E5:G5"/>
    <mergeCell ref="H5:J5"/>
    <mergeCell ref="A79:C7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40" r:id="rId1"/>
  <rowBreaks count="2" manualBreakCount="2">
    <brk id="80" max="9" man="1"/>
    <brk id="1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Gottret</dc:creator>
  <cp:keywords/>
  <dc:description/>
  <cp:lastModifiedBy>Ilychss Rodriguez</cp:lastModifiedBy>
  <cp:lastPrinted>2012-07-13T15:48:57Z</cp:lastPrinted>
  <dcterms:created xsi:type="dcterms:W3CDTF">2012-07-11T22:55:09Z</dcterms:created>
  <dcterms:modified xsi:type="dcterms:W3CDTF">2013-06-19T18:46:15Z</dcterms:modified>
  <cp:category/>
  <cp:version/>
  <cp:contentType/>
  <cp:contentStatus/>
</cp:coreProperties>
</file>