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85" windowWidth="15360" windowHeight="8550" activeTab="0"/>
  </bookViews>
  <sheets>
    <sheet name="c06040104" sheetId="1" r:id="rId1"/>
  </sheets>
  <definedNames>
    <definedName name="_xlnm.Print_Area" localSheetId="0">'c06040104'!$A$206:$M$234</definedName>
  </definedNames>
  <calcPr fullCalcOnLoad="1"/>
</workbook>
</file>

<file path=xl/sharedStrings.xml><?xml version="1.0" encoding="utf-8"?>
<sst xmlns="http://schemas.openxmlformats.org/spreadsheetml/2006/main" count="226" uniqueCount="37">
  <si>
    <t>AFP FUTURO DE BOLIVIA</t>
  </si>
  <si>
    <t>AFP PREVISION BBV</t>
  </si>
  <si>
    <t>TIPO DE DEPENDENCIA</t>
  </si>
  <si>
    <t>Dependientes</t>
  </si>
  <si>
    <t>Independientes</t>
  </si>
  <si>
    <t xml:space="preserve">TOTAL </t>
  </si>
  <si>
    <t>TOTAL AFILIADOS REGISTRADOS</t>
  </si>
  <si>
    <t xml:space="preserve">   Enero</t>
  </si>
  <si>
    <t xml:space="preserve">   Febrero</t>
  </si>
  <si>
    <t xml:space="preserve">   Marzo</t>
  </si>
  <si>
    <t xml:space="preserve">   Abril</t>
  </si>
  <si>
    <t xml:space="preserve">   Mayo</t>
  </si>
  <si>
    <t xml:space="preserve">   Junio</t>
  </si>
  <si>
    <t xml:space="preserve">   Julio</t>
  </si>
  <si>
    <t xml:space="preserve">   Agosto</t>
  </si>
  <si>
    <t xml:space="preserve">   Septiembre</t>
  </si>
  <si>
    <t xml:space="preserve">   Octubre</t>
  </si>
  <si>
    <t xml:space="preserve">   Noviembre</t>
  </si>
  <si>
    <t xml:space="preserve">   Diciembre</t>
  </si>
  <si>
    <t>POR MES Y POR DEPENDENCIA</t>
  </si>
  <si>
    <t>NÚMERO DE COTIZANTES (1) EN LAS ADMINISTRADORAS DE FONDOS DE PENSIONES</t>
  </si>
  <si>
    <t>BOLIVIA</t>
  </si>
  <si>
    <t>CUADRO No. 6.4.1.4</t>
  </si>
  <si>
    <t>CAPÍTULO VI  Sector Financiero</t>
  </si>
  <si>
    <t>(1) Cotizante comprende al número de personas que efectivamente cotizaron en el mes del reporte.</t>
  </si>
  <si>
    <t>FUENTE: Autoridad de Fiscalización y Control Social de Pensiones - AP (ex-Intendencia de Pensiones de la Superintendencia de Pensiones, Valores y Seguros).</t>
  </si>
  <si>
    <r>
      <t xml:space="preserve">NÚMERO DE APORTANTES </t>
    </r>
    <r>
      <rPr>
        <b/>
        <vertAlign val="superscript"/>
        <sz val="14"/>
        <color indexed="9"/>
        <rFont val="Arial"/>
        <family val="2"/>
      </rPr>
      <t>(1)</t>
    </r>
    <r>
      <rPr>
        <b/>
        <sz val="14"/>
        <color indexed="9"/>
        <rFont val="Arial"/>
        <family val="2"/>
      </rPr>
      <t xml:space="preserve"> A LA SEGURIDAD SOCIAL DE LARGO PLAZO</t>
    </r>
  </si>
  <si>
    <t>Ambos</t>
  </si>
  <si>
    <t>TOTAL</t>
  </si>
  <si>
    <t>(1) Aportantes comprende al número de personas que efectivamente cotizaron en el mes del reporte.</t>
  </si>
  <si>
    <t>FUENTE: Autoridad de Fiscalización y Control de Pensiones y Seguros - APS.</t>
  </si>
  <si>
    <t>POR MES Y DEPENDENCIA, GESTIÓN: 2011</t>
  </si>
  <si>
    <t>DEPENDIENTES: Aportantes que cotizan unicamente como dependientes</t>
  </si>
  <si>
    <t>INDEPENDIENTES: Aportantes que cotizan unicamente como independientes</t>
  </si>
  <si>
    <t>AMBOS: Aportantes que en el mismo periodo hubiesen cotizado como dependientes e independientes</t>
  </si>
  <si>
    <t xml:space="preserve">Dependientes </t>
  </si>
  <si>
    <t>AFP PREVISION BBVA</t>
  </si>
</sst>
</file>

<file path=xl/styles.xml><?xml version="1.0" encoding="utf-8"?>
<styleSheet xmlns="http://schemas.openxmlformats.org/spreadsheetml/2006/main">
  <numFmts count="62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b&quot;\ #,##0;&quot;$b&quot;\ \-#,##0"/>
    <numFmt numFmtId="171" formatCode="&quot;$b&quot;\ #,##0;[Red]&quot;$b&quot;\ \-#,##0"/>
    <numFmt numFmtId="172" formatCode="&quot;$b&quot;\ #,##0.00;&quot;$b&quot;\ \-#,##0.00"/>
    <numFmt numFmtId="173" formatCode="&quot;$b&quot;\ #,##0.00;[Red]&quot;$b&quot;\ \-#,##0.00"/>
    <numFmt numFmtId="174" formatCode="_ &quot;$b&quot;\ * #,##0_ ;_ &quot;$b&quot;\ * \-#,##0_ ;_ &quot;$b&quot;\ * &quot;-&quot;_ ;_ @_ "/>
    <numFmt numFmtId="175" formatCode="_ * #,##0_ ;_ * \-#,##0_ ;_ * &quot;-&quot;_ ;_ @_ "/>
    <numFmt numFmtId="176" formatCode="_ &quot;$b&quot;\ * #,##0.00_ ;_ &quot;$b&quot;\ * \-#,##0.00_ ;_ &quot;$b&quot;\ * &quot;-&quot;??_ ;_ @_ "/>
    <numFmt numFmtId="177" formatCode="_ * #,##0.00_ ;_ * \-#,##0.00_ ;_ * &quot;-&quot;??_ ;_ @_ 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#,##0\ &quot;pta&quot;;\-#,##0\ &quot;pta&quot;"/>
    <numFmt numFmtId="203" formatCode="#,##0\ &quot;pta&quot;;[Red]\-#,##0\ &quot;pta&quot;"/>
    <numFmt numFmtId="204" formatCode="#,##0.00\ &quot;pta&quot;;\-#,##0.00\ &quot;pta&quot;"/>
    <numFmt numFmtId="205" formatCode="#,##0.00\ &quot;pta&quot;;[Red]\-#,##0.00\ &quot;pta&quot;"/>
    <numFmt numFmtId="206" formatCode="_-* #,##0\ &quot;pta&quot;_-;\-* #,##0\ &quot;pta&quot;_-;_-* &quot;-&quot;\ &quot;pta&quot;_-;_-@_-"/>
    <numFmt numFmtId="207" formatCode="_-* #,##0\ _p_t_a_-;\-* #,##0\ _p_t_a_-;_-* &quot;-&quot;\ _p_t_a_-;_-@_-"/>
    <numFmt numFmtId="208" formatCode="_-* #,##0.00\ &quot;pta&quot;_-;\-* #,##0.00\ &quot;pta&quot;_-;_-* &quot;-&quot;??\ &quot;pta&quot;_-;_-@_-"/>
    <numFmt numFmtId="209" formatCode="_-* #,##0.00\ _p_t_a_-;\-* #,##0.00\ _p_t_a_-;_-* &quot;-&quot;??\ _p_t_a_-;_-@_-"/>
    <numFmt numFmtId="210" formatCode="&quot;NU$&quot;\ #,##0_);\(&quot;NU$&quot;\ #,##0\)"/>
    <numFmt numFmtId="211" formatCode="&quot;NU$&quot;\ #,##0_);[Red]\(&quot;NU$&quot;\ #,##0\)"/>
    <numFmt numFmtId="212" formatCode="&quot;NU$&quot;\ #,##0.00_);\(&quot;NU$&quot;\ #,##0.00\)"/>
    <numFmt numFmtId="213" formatCode="&quot;NU$&quot;\ #,##0.00_);[Red]\(&quot;NU$&quot;\ #,##0.00\)"/>
    <numFmt numFmtId="214" formatCode="_(&quot;NU$&quot;\ * #,##0_);_(&quot;NU$&quot;\ * \(#,##0\);_(&quot;NU$&quot;\ * &quot;-&quot;_);_(@_)"/>
    <numFmt numFmtId="215" formatCode="_(&quot;NU$&quot;\ * #,##0.00_);_(&quot;NU$&quot;\ * \(#,##0.00\);_(&quot;NU$&quot;\ * &quot;-&quot;??_);_(@_)"/>
    <numFmt numFmtId="216" formatCode="_(* #,##0_);_(* \(#,##0\);_(* &quot;-&quot;??_);_(@_)"/>
    <numFmt numFmtId="217" formatCode="#,##0;[Red]#,##0"/>
  </numFmts>
  <fonts count="54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MS Sans Serif"/>
      <family val="2"/>
    </font>
    <font>
      <sz val="14"/>
      <color indexed="9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vertAlign val="superscript"/>
      <sz val="14"/>
      <color indexed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 quotePrefix="1">
      <alignment horizontal="left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4" fillId="0" borderId="0" xfId="0" applyFont="1" applyFill="1" applyAlignment="1" quotePrefix="1">
      <alignment horizontal="left"/>
    </xf>
    <xf numFmtId="0" fontId="0" fillId="0" borderId="0" xfId="0" applyFont="1" applyFill="1" applyAlignment="1">
      <alignment vertical="top" wrapText="1"/>
    </xf>
    <xf numFmtId="0" fontId="3" fillId="0" borderId="13" xfId="0" applyFont="1" applyFill="1" applyBorder="1" applyAlignment="1" quotePrefix="1">
      <alignment horizontal="center" vertical="center" wrapText="1"/>
    </xf>
    <xf numFmtId="209" fontId="0" fillId="0" borderId="0" xfId="48" applyFont="1" applyFill="1" applyAlignment="1">
      <alignment/>
    </xf>
    <xf numFmtId="0" fontId="7" fillId="33" borderId="14" xfId="0" applyFont="1" applyFill="1" applyBorder="1" applyAlignment="1" applyProtection="1">
      <alignment horizontal="centerContinuous" vertical="center"/>
      <protection/>
    </xf>
    <xf numFmtId="0" fontId="7" fillId="33" borderId="15" xfId="0" applyFont="1" applyFill="1" applyBorder="1" applyAlignment="1" applyProtection="1">
      <alignment horizontal="centerContinuous" vertical="center"/>
      <protection/>
    </xf>
    <xf numFmtId="0" fontId="10" fillId="33" borderId="15" xfId="0" applyFont="1" applyFill="1" applyBorder="1" applyAlignment="1">
      <alignment horizontal="centerContinuous" vertical="center"/>
    </xf>
    <xf numFmtId="0" fontId="10" fillId="33" borderId="16" xfId="0" applyFont="1" applyFill="1" applyBorder="1" applyAlignment="1">
      <alignment horizontal="centerContinuous" vertical="center"/>
    </xf>
    <xf numFmtId="0" fontId="7" fillId="33" borderId="17" xfId="0" applyFont="1" applyFill="1" applyBorder="1" applyAlignment="1" applyProtection="1">
      <alignment horizontal="centerContinuous" vertical="center"/>
      <protection/>
    </xf>
    <xf numFmtId="0" fontId="7" fillId="33" borderId="18" xfId="0" applyFont="1" applyFill="1" applyBorder="1" applyAlignment="1" applyProtection="1">
      <alignment horizontal="centerContinuous" vertical="center"/>
      <protection/>
    </xf>
    <xf numFmtId="0" fontId="10" fillId="33" borderId="18" xfId="0" applyFont="1" applyFill="1" applyBorder="1" applyAlignment="1">
      <alignment horizontal="centerContinuous" vertical="center"/>
    </xf>
    <xf numFmtId="0" fontId="10" fillId="33" borderId="19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207" fontId="5" fillId="0" borderId="0" xfId="49" applyFont="1" applyFill="1" applyAlignment="1">
      <alignment horizontal="distributed" indent="3"/>
    </xf>
    <xf numFmtId="207" fontId="5" fillId="0" borderId="0" xfId="49" applyFont="1" applyFill="1" applyAlignment="1">
      <alignment/>
    </xf>
    <xf numFmtId="0" fontId="8" fillId="0" borderId="0" xfId="0" applyFont="1" applyFill="1" applyAlignment="1">
      <alignment/>
    </xf>
    <xf numFmtId="207" fontId="5" fillId="0" borderId="0" xfId="49" applyFont="1" applyFill="1" applyAlignment="1">
      <alignment horizontal="distributed" indent="2"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/>
    </xf>
    <xf numFmtId="0" fontId="1" fillId="0" borderId="0" xfId="0" applyFont="1" applyFill="1" applyAlignment="1" applyProtection="1">
      <alignment/>
      <protection/>
    </xf>
    <xf numFmtId="0" fontId="12" fillId="0" borderId="0" xfId="0" applyFont="1" applyFill="1" applyAlignment="1">
      <alignment/>
    </xf>
    <xf numFmtId="0" fontId="1" fillId="0" borderId="0" xfId="0" applyFont="1" applyFill="1" applyAlignment="1" applyProtection="1" quotePrefix="1">
      <alignment horizontal="right"/>
      <protection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0" fillId="34" borderId="10" xfId="0" applyNumberFormat="1" applyFont="1" applyFill="1" applyBorder="1" applyAlignment="1">
      <alignment horizontal="right"/>
    </xf>
    <xf numFmtId="0" fontId="11" fillId="35" borderId="0" xfId="0" applyFont="1" applyFill="1" applyBorder="1" applyAlignment="1" applyProtection="1">
      <alignment/>
      <protection/>
    </xf>
    <xf numFmtId="0" fontId="5" fillId="0" borderId="0" xfId="0" applyFont="1" applyFill="1" applyAlignment="1">
      <alignment horizontal="center"/>
    </xf>
    <xf numFmtId="0" fontId="7" fillId="33" borderId="2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5" fillId="33" borderId="14" xfId="0" applyFont="1" applyFill="1" applyBorder="1" applyAlignment="1" applyProtection="1">
      <alignment horizontal="centerContinuous" vertical="center"/>
      <protection/>
    </xf>
    <xf numFmtId="0" fontId="5" fillId="33" borderId="15" xfId="0" applyFont="1" applyFill="1" applyBorder="1" applyAlignment="1" applyProtection="1">
      <alignment horizontal="centerContinuous" vertical="center"/>
      <protection/>
    </xf>
    <xf numFmtId="0" fontId="6" fillId="33" borderId="15" xfId="0" applyFont="1" applyFill="1" applyBorder="1" applyAlignment="1">
      <alignment horizontal="centerContinuous" vertical="center"/>
    </xf>
    <xf numFmtId="0" fontId="6" fillId="33" borderId="16" xfId="0" applyFont="1" applyFill="1" applyBorder="1" applyAlignment="1">
      <alignment horizontal="centerContinuous" vertical="center"/>
    </xf>
    <xf numFmtId="0" fontId="5" fillId="33" borderId="17" xfId="0" applyFont="1" applyFill="1" applyBorder="1" applyAlignment="1" applyProtection="1">
      <alignment horizontal="centerContinuous" vertical="center"/>
      <protection/>
    </xf>
    <xf numFmtId="0" fontId="5" fillId="33" borderId="18" xfId="0" applyFont="1" applyFill="1" applyBorder="1" applyAlignment="1" applyProtection="1">
      <alignment horizontal="centerContinuous" vertical="center"/>
      <protection/>
    </xf>
    <xf numFmtId="0" fontId="6" fillId="33" borderId="18" xfId="0" applyFont="1" applyFill="1" applyBorder="1" applyAlignment="1">
      <alignment horizontal="centerContinuous" vertical="center"/>
    </xf>
    <xf numFmtId="0" fontId="6" fillId="33" borderId="19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 quotePrefix="1">
      <alignment horizontal="center" vertical="center" wrapText="1"/>
    </xf>
    <xf numFmtId="0" fontId="3" fillId="0" borderId="24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16" fontId="0" fillId="0" borderId="10" xfId="48" applyNumberFormat="1" applyFont="1" applyFill="1" applyBorder="1" applyAlignment="1">
      <alignment horizontal="right" wrapText="1"/>
    </xf>
    <xf numFmtId="0" fontId="33" fillId="0" borderId="0" xfId="0" applyFont="1" applyFill="1" applyAlignment="1" quotePrefix="1">
      <alignment horizontal="left"/>
    </xf>
    <xf numFmtId="0" fontId="34" fillId="0" borderId="22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/>
    </xf>
    <xf numFmtId="0" fontId="34" fillId="0" borderId="25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23" xfId="0" applyFont="1" applyFill="1" applyBorder="1" applyAlignment="1" quotePrefix="1">
      <alignment horizontal="center" vertical="center" wrapText="1"/>
    </xf>
    <xf numFmtId="0" fontId="34" fillId="0" borderId="24" xfId="0" applyFont="1" applyFill="1" applyBorder="1" applyAlignment="1" quotePrefix="1">
      <alignment horizontal="center" vertical="center" wrapText="1"/>
    </xf>
    <xf numFmtId="0" fontId="3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4"/>
  <sheetViews>
    <sheetView showGridLines="0" tabSelected="1" zoomScale="80" zoomScaleNormal="80" zoomScaleSheetLayoutView="75" zoomScalePageLayoutView="0" workbookViewId="0" topLeftCell="A199">
      <selection activeCell="J232" sqref="J232"/>
    </sheetView>
  </sheetViews>
  <sheetFormatPr defaultColWidth="11.421875" defaultRowHeight="12.75"/>
  <cols>
    <col min="1" max="1" width="15.421875" style="2" customWidth="1"/>
    <col min="2" max="3" width="16.8515625" style="2" customWidth="1"/>
    <col min="4" max="5" width="12.28125" style="2" customWidth="1"/>
    <col min="6" max="7" width="16.8515625" style="2" customWidth="1"/>
    <col min="8" max="9" width="12.28125" style="2" customWidth="1"/>
    <col min="10" max="11" width="16.8515625" style="2" customWidth="1"/>
    <col min="12" max="13" width="12.28125" style="2" customWidth="1"/>
    <col min="14" max="16384" width="11.421875" style="2" customWidth="1"/>
  </cols>
  <sheetData>
    <row r="1" spans="1:10" ht="15.75">
      <c r="A1" s="40" t="s">
        <v>23</v>
      </c>
      <c r="B1" s="34"/>
      <c r="C1" s="34"/>
      <c r="D1" s="34"/>
      <c r="E1" s="35"/>
      <c r="F1" s="35"/>
      <c r="G1" s="35"/>
      <c r="H1" s="35"/>
      <c r="I1" s="35"/>
      <c r="J1" s="36" t="s">
        <v>22</v>
      </c>
    </row>
    <row r="2" ht="13.5" thickBot="1"/>
    <row r="3" spans="1:10" ht="15.75" customHeight="1">
      <c r="A3" s="15"/>
      <c r="B3" s="16"/>
      <c r="C3" s="16"/>
      <c r="D3" s="16"/>
      <c r="E3" s="17"/>
      <c r="F3" s="17"/>
      <c r="G3" s="17"/>
      <c r="H3" s="17"/>
      <c r="I3" s="17"/>
      <c r="J3" s="18"/>
    </row>
    <row r="4" spans="1:10" ht="15.75" customHeight="1">
      <c r="A4" s="42" t="s">
        <v>20</v>
      </c>
      <c r="B4" s="43"/>
      <c r="C4" s="43"/>
      <c r="D4" s="43"/>
      <c r="E4" s="43"/>
      <c r="F4" s="43"/>
      <c r="G4" s="43"/>
      <c r="H4" s="43"/>
      <c r="I4" s="43"/>
      <c r="J4" s="44"/>
    </row>
    <row r="5" spans="1:10" ht="15.75" customHeight="1">
      <c r="A5" s="42" t="s">
        <v>19</v>
      </c>
      <c r="B5" s="43"/>
      <c r="C5" s="43"/>
      <c r="D5" s="43"/>
      <c r="E5" s="43"/>
      <c r="F5" s="43"/>
      <c r="G5" s="43"/>
      <c r="H5" s="43"/>
      <c r="I5" s="43"/>
      <c r="J5" s="44"/>
    </row>
    <row r="6" spans="1:10" ht="15.75" customHeight="1" thickBot="1">
      <c r="A6" s="19"/>
      <c r="B6" s="20"/>
      <c r="C6" s="20"/>
      <c r="D6" s="20"/>
      <c r="E6" s="21"/>
      <c r="F6" s="21"/>
      <c r="G6" s="21"/>
      <c r="H6" s="21"/>
      <c r="I6" s="21"/>
      <c r="J6" s="22"/>
    </row>
    <row r="7" spans="1:10" ht="15.7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12.75" customHeight="1">
      <c r="A8" s="61" t="s">
        <v>21</v>
      </c>
      <c r="B8" s="62" t="s">
        <v>0</v>
      </c>
      <c r="C8" s="63"/>
      <c r="D8" s="64"/>
      <c r="E8" s="62" t="s">
        <v>1</v>
      </c>
      <c r="F8" s="63"/>
      <c r="G8" s="64"/>
      <c r="H8" s="62" t="s">
        <v>6</v>
      </c>
      <c r="I8" s="63"/>
      <c r="J8" s="64"/>
      <c r="K8" s="1"/>
    </row>
    <row r="9" spans="1:10" ht="15">
      <c r="A9" s="65"/>
      <c r="B9" s="62" t="s">
        <v>2</v>
      </c>
      <c r="C9" s="63"/>
      <c r="D9" s="64"/>
      <c r="E9" s="62" t="s">
        <v>2</v>
      </c>
      <c r="F9" s="63"/>
      <c r="G9" s="64"/>
      <c r="H9" s="62" t="s">
        <v>2</v>
      </c>
      <c r="I9" s="63"/>
      <c r="J9" s="64"/>
    </row>
    <row r="10" spans="1:10" ht="15">
      <c r="A10" s="66"/>
      <c r="B10" s="67" t="s">
        <v>3</v>
      </c>
      <c r="C10" s="67" t="s">
        <v>4</v>
      </c>
      <c r="D10" s="67" t="s">
        <v>5</v>
      </c>
      <c r="E10" s="67" t="s">
        <v>3</v>
      </c>
      <c r="F10" s="67" t="s">
        <v>4</v>
      </c>
      <c r="G10" s="67" t="s">
        <v>5</v>
      </c>
      <c r="H10" s="67" t="s">
        <v>3</v>
      </c>
      <c r="I10" s="67" t="s">
        <v>4</v>
      </c>
      <c r="J10" s="67" t="s">
        <v>5</v>
      </c>
    </row>
    <row r="11" spans="1:10" ht="12.75">
      <c r="A11" s="13"/>
      <c r="B11" s="5"/>
      <c r="C11" s="5"/>
      <c r="D11" s="5"/>
      <c r="E11" s="5"/>
      <c r="F11" s="5"/>
      <c r="G11" s="5"/>
      <c r="H11" s="5"/>
      <c r="I11" s="5"/>
      <c r="J11" s="5"/>
    </row>
    <row r="12" spans="1:11" ht="12.75">
      <c r="A12" s="3">
        <v>1997</v>
      </c>
      <c r="B12" s="7"/>
      <c r="C12" s="7"/>
      <c r="D12" s="7"/>
      <c r="E12" s="7"/>
      <c r="F12" s="7"/>
      <c r="G12" s="7"/>
      <c r="H12" s="7"/>
      <c r="I12" s="7"/>
      <c r="J12" s="7"/>
      <c r="K12" s="14"/>
    </row>
    <row r="13" spans="1:11" ht="12.75">
      <c r="A13" s="32" t="s">
        <v>11</v>
      </c>
      <c r="B13" s="8">
        <v>201611</v>
      </c>
      <c r="C13" s="8">
        <v>0</v>
      </c>
      <c r="D13" s="9">
        <v>201611</v>
      </c>
      <c r="E13" s="8">
        <v>180650</v>
      </c>
      <c r="F13" s="8">
        <v>41</v>
      </c>
      <c r="G13" s="10">
        <v>180691</v>
      </c>
      <c r="H13" s="8">
        <f>+B13+E13</f>
        <v>382261</v>
      </c>
      <c r="I13" s="8">
        <f aca="true" t="shared" si="0" ref="I13:I76">+C13+F13</f>
        <v>41</v>
      </c>
      <c r="J13" s="8">
        <f aca="true" t="shared" si="1" ref="J13:J76">+D13+G13</f>
        <v>382302</v>
      </c>
      <c r="K13" s="14"/>
    </row>
    <row r="14" spans="1:11" ht="12.75">
      <c r="A14" s="32" t="s">
        <v>12</v>
      </c>
      <c r="B14" s="8">
        <v>209163</v>
      </c>
      <c r="C14" s="8">
        <v>8</v>
      </c>
      <c r="D14" s="9">
        <v>209171</v>
      </c>
      <c r="E14" s="8">
        <v>190660</v>
      </c>
      <c r="F14" s="8">
        <v>47</v>
      </c>
      <c r="G14" s="10">
        <v>190707</v>
      </c>
      <c r="H14" s="8">
        <f aca="true" t="shared" si="2" ref="H14:H76">+B14+E14</f>
        <v>399823</v>
      </c>
      <c r="I14" s="8">
        <f t="shared" si="0"/>
        <v>55</v>
      </c>
      <c r="J14" s="8">
        <f t="shared" si="1"/>
        <v>399878</v>
      </c>
      <c r="K14" s="14"/>
    </row>
    <row r="15" spans="1:11" ht="12.75">
      <c r="A15" s="32" t="s">
        <v>13</v>
      </c>
      <c r="B15" s="8">
        <v>206800</v>
      </c>
      <c r="C15" s="8">
        <v>109</v>
      </c>
      <c r="D15" s="9">
        <v>206909</v>
      </c>
      <c r="E15" s="8">
        <v>192581</v>
      </c>
      <c r="F15" s="8">
        <v>30</v>
      </c>
      <c r="G15" s="10">
        <v>192611</v>
      </c>
      <c r="H15" s="8">
        <f t="shared" si="2"/>
        <v>399381</v>
      </c>
      <c r="I15" s="8">
        <f t="shared" si="0"/>
        <v>139</v>
      </c>
      <c r="J15" s="8">
        <f t="shared" si="1"/>
        <v>399520</v>
      </c>
      <c r="K15" s="14"/>
    </row>
    <row r="16" spans="1:11" ht="12.75">
      <c r="A16" s="32" t="s">
        <v>14</v>
      </c>
      <c r="B16" s="8">
        <v>205597</v>
      </c>
      <c r="C16" s="8">
        <v>136</v>
      </c>
      <c r="D16" s="9">
        <v>205733</v>
      </c>
      <c r="E16" s="8">
        <v>194051</v>
      </c>
      <c r="F16" s="8">
        <v>25</v>
      </c>
      <c r="G16" s="10">
        <v>194076</v>
      </c>
      <c r="H16" s="8">
        <f t="shared" si="2"/>
        <v>399648</v>
      </c>
      <c r="I16" s="8">
        <f t="shared" si="0"/>
        <v>161</v>
      </c>
      <c r="J16" s="8">
        <f t="shared" si="1"/>
        <v>399809</v>
      </c>
      <c r="K16" s="14"/>
    </row>
    <row r="17" spans="1:11" ht="12.75">
      <c r="A17" s="32" t="s">
        <v>15</v>
      </c>
      <c r="B17" s="8">
        <v>213717</v>
      </c>
      <c r="C17" s="8">
        <v>155</v>
      </c>
      <c r="D17" s="9">
        <v>213872</v>
      </c>
      <c r="E17" s="8">
        <v>195174</v>
      </c>
      <c r="F17" s="8">
        <v>27</v>
      </c>
      <c r="G17" s="10">
        <v>195201</v>
      </c>
      <c r="H17" s="8">
        <f t="shared" si="2"/>
        <v>408891</v>
      </c>
      <c r="I17" s="8">
        <f t="shared" si="0"/>
        <v>182</v>
      </c>
      <c r="J17" s="8">
        <f t="shared" si="1"/>
        <v>409073</v>
      </c>
      <c r="K17" s="14"/>
    </row>
    <row r="18" spans="1:11" ht="12.75">
      <c r="A18" s="32" t="s">
        <v>16</v>
      </c>
      <c r="B18" s="8">
        <v>208385</v>
      </c>
      <c r="C18" s="8">
        <v>194</v>
      </c>
      <c r="D18" s="9">
        <v>208579</v>
      </c>
      <c r="E18" s="8">
        <v>196541</v>
      </c>
      <c r="F18" s="8">
        <v>112</v>
      </c>
      <c r="G18" s="10">
        <v>196653</v>
      </c>
      <c r="H18" s="8">
        <f t="shared" si="2"/>
        <v>404926</v>
      </c>
      <c r="I18" s="8">
        <f t="shared" si="0"/>
        <v>306</v>
      </c>
      <c r="J18" s="8">
        <f t="shared" si="1"/>
        <v>405232</v>
      </c>
      <c r="K18" s="14"/>
    </row>
    <row r="19" spans="1:11" ht="12.75">
      <c r="A19" s="32" t="s">
        <v>17</v>
      </c>
      <c r="B19" s="8">
        <v>207736</v>
      </c>
      <c r="C19" s="8">
        <v>220</v>
      </c>
      <c r="D19" s="9">
        <v>207956</v>
      </c>
      <c r="E19" s="8">
        <v>196979</v>
      </c>
      <c r="F19" s="8">
        <v>117</v>
      </c>
      <c r="G19" s="10">
        <v>197096</v>
      </c>
      <c r="H19" s="8">
        <f t="shared" si="2"/>
        <v>404715</v>
      </c>
      <c r="I19" s="8">
        <f t="shared" si="0"/>
        <v>337</v>
      </c>
      <c r="J19" s="8">
        <f t="shared" si="1"/>
        <v>405052</v>
      </c>
      <c r="K19" s="14"/>
    </row>
    <row r="20" spans="1:11" ht="12.75">
      <c r="A20" s="32" t="s">
        <v>18</v>
      </c>
      <c r="B20" s="8">
        <v>205036</v>
      </c>
      <c r="C20" s="8">
        <v>223</v>
      </c>
      <c r="D20" s="9">
        <v>205259</v>
      </c>
      <c r="E20" s="8">
        <v>194705</v>
      </c>
      <c r="F20" s="8">
        <v>128</v>
      </c>
      <c r="G20" s="10">
        <v>194833</v>
      </c>
      <c r="H20" s="8">
        <f t="shared" si="2"/>
        <v>399741</v>
      </c>
      <c r="I20" s="8">
        <f t="shared" si="0"/>
        <v>351</v>
      </c>
      <c r="J20" s="8">
        <f t="shared" si="1"/>
        <v>400092</v>
      </c>
      <c r="K20" s="14"/>
    </row>
    <row r="21" spans="1:11" ht="12.75">
      <c r="A21" s="32"/>
      <c r="B21" s="8"/>
      <c r="C21" s="8"/>
      <c r="D21" s="9"/>
      <c r="E21" s="8"/>
      <c r="F21" s="8"/>
      <c r="G21" s="10"/>
      <c r="H21" s="8"/>
      <c r="I21" s="8"/>
      <c r="J21" s="8"/>
      <c r="K21" s="14"/>
    </row>
    <row r="22" spans="1:11" ht="12.75">
      <c r="A22" s="3">
        <v>1998</v>
      </c>
      <c r="B22" s="8"/>
      <c r="C22" s="8"/>
      <c r="D22" s="9"/>
      <c r="E22" s="8"/>
      <c r="F22" s="8"/>
      <c r="G22" s="10"/>
      <c r="H22" s="8"/>
      <c r="I22" s="8"/>
      <c r="J22" s="8"/>
      <c r="K22" s="14"/>
    </row>
    <row r="23" spans="1:11" ht="12.75">
      <c r="A23" s="32" t="s">
        <v>7</v>
      </c>
      <c r="B23" s="8">
        <v>202255</v>
      </c>
      <c r="C23" s="8">
        <v>247</v>
      </c>
      <c r="D23" s="9">
        <v>202502</v>
      </c>
      <c r="E23" s="8">
        <v>195505</v>
      </c>
      <c r="F23" s="8">
        <v>26</v>
      </c>
      <c r="G23" s="10">
        <v>195531</v>
      </c>
      <c r="H23" s="8">
        <f t="shared" si="2"/>
        <v>397760</v>
      </c>
      <c r="I23" s="8">
        <f t="shared" si="0"/>
        <v>273</v>
      </c>
      <c r="J23" s="8">
        <f t="shared" si="1"/>
        <v>398033</v>
      </c>
      <c r="K23" s="14"/>
    </row>
    <row r="24" spans="1:10" s="4" customFormat="1" ht="12.75">
      <c r="A24" s="32" t="s">
        <v>8</v>
      </c>
      <c r="B24" s="8">
        <v>203737</v>
      </c>
      <c r="C24" s="8">
        <v>251</v>
      </c>
      <c r="D24" s="8">
        <v>203988</v>
      </c>
      <c r="E24" s="8">
        <v>197468</v>
      </c>
      <c r="F24" s="8">
        <v>27</v>
      </c>
      <c r="G24" s="8">
        <v>197495</v>
      </c>
      <c r="H24" s="8">
        <f t="shared" si="2"/>
        <v>401205</v>
      </c>
      <c r="I24" s="8">
        <f t="shared" si="0"/>
        <v>278</v>
      </c>
      <c r="J24" s="8">
        <f t="shared" si="1"/>
        <v>401483</v>
      </c>
    </row>
    <row r="25" spans="1:10" s="4" customFormat="1" ht="12.75">
      <c r="A25" s="32" t="s">
        <v>9</v>
      </c>
      <c r="B25" s="8">
        <v>198630</v>
      </c>
      <c r="C25" s="8">
        <v>241</v>
      </c>
      <c r="D25" s="8">
        <v>198871</v>
      </c>
      <c r="E25" s="8">
        <v>199092</v>
      </c>
      <c r="F25" s="8">
        <v>31</v>
      </c>
      <c r="G25" s="8">
        <v>199123</v>
      </c>
      <c r="H25" s="8">
        <f t="shared" si="2"/>
        <v>397722</v>
      </c>
      <c r="I25" s="8">
        <f t="shared" si="0"/>
        <v>272</v>
      </c>
      <c r="J25" s="8">
        <f t="shared" si="1"/>
        <v>397994</v>
      </c>
    </row>
    <row r="26" spans="1:10" s="4" customFormat="1" ht="12.75">
      <c r="A26" s="32" t="s">
        <v>10</v>
      </c>
      <c r="B26" s="8">
        <v>206191</v>
      </c>
      <c r="C26" s="8">
        <v>285</v>
      </c>
      <c r="D26" s="8">
        <v>206476</v>
      </c>
      <c r="E26" s="8">
        <v>201483</v>
      </c>
      <c r="F26" s="8">
        <v>23</v>
      </c>
      <c r="G26" s="8">
        <v>201506</v>
      </c>
      <c r="H26" s="8">
        <f t="shared" si="2"/>
        <v>407674</v>
      </c>
      <c r="I26" s="8">
        <f t="shared" si="0"/>
        <v>308</v>
      </c>
      <c r="J26" s="8">
        <f t="shared" si="1"/>
        <v>407982</v>
      </c>
    </row>
    <row r="27" spans="1:10" s="4" customFormat="1" ht="12.75">
      <c r="A27" s="32" t="s">
        <v>11</v>
      </c>
      <c r="B27" s="8">
        <v>207907</v>
      </c>
      <c r="C27" s="8">
        <v>291</v>
      </c>
      <c r="D27" s="8">
        <v>208198</v>
      </c>
      <c r="E27" s="8">
        <v>204203</v>
      </c>
      <c r="F27" s="8">
        <v>23</v>
      </c>
      <c r="G27" s="8">
        <v>204226</v>
      </c>
      <c r="H27" s="8">
        <f t="shared" si="2"/>
        <v>412110</v>
      </c>
      <c r="I27" s="8">
        <f t="shared" si="0"/>
        <v>314</v>
      </c>
      <c r="J27" s="8">
        <f t="shared" si="1"/>
        <v>412424</v>
      </c>
    </row>
    <row r="28" spans="1:10" s="4" customFormat="1" ht="12.75">
      <c r="A28" s="32" t="s">
        <v>12</v>
      </c>
      <c r="B28" s="8">
        <v>217775</v>
      </c>
      <c r="C28" s="8">
        <v>276</v>
      </c>
      <c r="D28" s="8">
        <v>218051</v>
      </c>
      <c r="E28" s="8">
        <v>205209</v>
      </c>
      <c r="F28" s="8">
        <v>23</v>
      </c>
      <c r="G28" s="8">
        <v>205232</v>
      </c>
      <c r="H28" s="8">
        <f t="shared" si="2"/>
        <v>422984</v>
      </c>
      <c r="I28" s="8">
        <f t="shared" si="0"/>
        <v>299</v>
      </c>
      <c r="J28" s="8">
        <f t="shared" si="1"/>
        <v>423283</v>
      </c>
    </row>
    <row r="29" spans="1:10" s="4" customFormat="1" ht="12.75">
      <c r="A29" s="32" t="s">
        <v>13</v>
      </c>
      <c r="B29" s="8">
        <v>219027</v>
      </c>
      <c r="C29" s="8">
        <v>284</v>
      </c>
      <c r="D29" s="8">
        <v>219311</v>
      </c>
      <c r="E29" s="8">
        <v>207985</v>
      </c>
      <c r="F29" s="8">
        <v>19</v>
      </c>
      <c r="G29" s="8">
        <v>208004</v>
      </c>
      <c r="H29" s="8">
        <f t="shared" si="2"/>
        <v>427012</v>
      </c>
      <c r="I29" s="8">
        <f t="shared" si="0"/>
        <v>303</v>
      </c>
      <c r="J29" s="8">
        <f t="shared" si="1"/>
        <v>427315</v>
      </c>
    </row>
    <row r="30" spans="1:10" s="4" customFormat="1" ht="12.75">
      <c r="A30" s="32" t="s">
        <v>14</v>
      </c>
      <c r="B30" s="8">
        <v>274040</v>
      </c>
      <c r="C30" s="8">
        <v>289</v>
      </c>
      <c r="D30" s="8">
        <v>274329</v>
      </c>
      <c r="E30" s="8">
        <v>207642</v>
      </c>
      <c r="F30" s="8">
        <v>23</v>
      </c>
      <c r="G30" s="8">
        <v>207665</v>
      </c>
      <c r="H30" s="8">
        <f t="shared" si="2"/>
        <v>481682</v>
      </c>
      <c r="I30" s="8">
        <f t="shared" si="0"/>
        <v>312</v>
      </c>
      <c r="J30" s="8">
        <f t="shared" si="1"/>
        <v>481994</v>
      </c>
    </row>
    <row r="31" spans="1:10" s="4" customFormat="1" ht="12.75">
      <c r="A31" s="32" t="s">
        <v>15</v>
      </c>
      <c r="B31" s="8">
        <v>218108</v>
      </c>
      <c r="C31" s="8">
        <v>299</v>
      </c>
      <c r="D31" s="8">
        <v>218407</v>
      </c>
      <c r="E31" s="8">
        <v>208315</v>
      </c>
      <c r="F31" s="8">
        <v>27</v>
      </c>
      <c r="G31" s="8">
        <v>208342</v>
      </c>
      <c r="H31" s="8">
        <f t="shared" si="2"/>
        <v>426423</v>
      </c>
      <c r="I31" s="8">
        <f t="shared" si="0"/>
        <v>326</v>
      </c>
      <c r="J31" s="8">
        <f t="shared" si="1"/>
        <v>426749</v>
      </c>
    </row>
    <row r="32" spans="1:10" s="4" customFormat="1" ht="12.75">
      <c r="A32" s="32" t="s">
        <v>16</v>
      </c>
      <c r="B32" s="8">
        <v>204226</v>
      </c>
      <c r="C32" s="8">
        <v>315</v>
      </c>
      <c r="D32" s="8">
        <v>204541</v>
      </c>
      <c r="E32" s="8">
        <v>206860</v>
      </c>
      <c r="F32" s="8">
        <v>27</v>
      </c>
      <c r="G32" s="8">
        <v>206887</v>
      </c>
      <c r="H32" s="8">
        <f t="shared" si="2"/>
        <v>411086</v>
      </c>
      <c r="I32" s="8">
        <f t="shared" si="0"/>
        <v>342</v>
      </c>
      <c r="J32" s="8">
        <f t="shared" si="1"/>
        <v>411428</v>
      </c>
    </row>
    <row r="33" spans="1:10" s="4" customFormat="1" ht="12.75">
      <c r="A33" s="32" t="s">
        <v>17</v>
      </c>
      <c r="B33" s="8">
        <v>209799</v>
      </c>
      <c r="C33" s="8">
        <v>353</v>
      </c>
      <c r="D33" s="8">
        <v>210152</v>
      </c>
      <c r="E33" s="8">
        <v>204921</v>
      </c>
      <c r="F33" s="8">
        <v>25</v>
      </c>
      <c r="G33" s="8">
        <v>204946</v>
      </c>
      <c r="H33" s="8">
        <f t="shared" si="2"/>
        <v>414720</v>
      </c>
      <c r="I33" s="8">
        <f t="shared" si="0"/>
        <v>378</v>
      </c>
      <c r="J33" s="8">
        <f t="shared" si="1"/>
        <v>415098</v>
      </c>
    </row>
    <row r="34" spans="1:10" s="4" customFormat="1" ht="12.75">
      <c r="A34" s="32" t="s">
        <v>18</v>
      </c>
      <c r="B34" s="8">
        <v>204607</v>
      </c>
      <c r="C34" s="8">
        <v>341</v>
      </c>
      <c r="D34" s="8">
        <v>204948</v>
      </c>
      <c r="E34" s="8">
        <v>201569</v>
      </c>
      <c r="F34" s="8">
        <v>18</v>
      </c>
      <c r="G34" s="8">
        <v>201587</v>
      </c>
      <c r="H34" s="8">
        <f t="shared" si="2"/>
        <v>406176</v>
      </c>
      <c r="I34" s="8">
        <f t="shared" si="0"/>
        <v>359</v>
      </c>
      <c r="J34" s="8">
        <f t="shared" si="1"/>
        <v>406535</v>
      </c>
    </row>
    <row r="35" spans="1:10" s="4" customFormat="1" ht="12.75">
      <c r="A35" s="32"/>
      <c r="B35" s="8"/>
      <c r="C35" s="8"/>
      <c r="D35" s="8"/>
      <c r="E35" s="8"/>
      <c r="F35" s="8"/>
      <c r="G35" s="8"/>
      <c r="H35" s="8"/>
      <c r="I35" s="8"/>
      <c r="J35" s="8"/>
    </row>
    <row r="36" spans="1:10" s="4" customFormat="1" ht="12.75">
      <c r="A36" s="3">
        <v>1999</v>
      </c>
      <c r="B36" s="8"/>
      <c r="C36" s="8"/>
      <c r="D36" s="8"/>
      <c r="E36" s="8"/>
      <c r="F36" s="8"/>
      <c r="G36" s="8"/>
      <c r="H36" s="8"/>
      <c r="I36" s="8"/>
      <c r="J36" s="8"/>
    </row>
    <row r="37" spans="1:10" s="4" customFormat="1" ht="12.75">
      <c r="A37" s="32" t="s">
        <v>7</v>
      </c>
      <c r="B37" s="8">
        <v>189932</v>
      </c>
      <c r="C37" s="8">
        <v>334</v>
      </c>
      <c r="D37" s="8">
        <v>190266</v>
      </c>
      <c r="E37" s="8">
        <v>197380</v>
      </c>
      <c r="F37" s="8">
        <v>31</v>
      </c>
      <c r="G37" s="8">
        <v>197411</v>
      </c>
      <c r="H37" s="8">
        <f t="shared" si="2"/>
        <v>387312</v>
      </c>
      <c r="I37" s="8">
        <f t="shared" si="0"/>
        <v>365</v>
      </c>
      <c r="J37" s="8">
        <f t="shared" si="1"/>
        <v>387677</v>
      </c>
    </row>
    <row r="38" spans="1:10" s="4" customFormat="1" ht="12.75">
      <c r="A38" s="32" t="s">
        <v>8</v>
      </c>
      <c r="B38" s="8">
        <v>130075</v>
      </c>
      <c r="C38" s="8">
        <v>406</v>
      </c>
      <c r="D38" s="8">
        <v>130481</v>
      </c>
      <c r="E38" s="8">
        <v>198329</v>
      </c>
      <c r="F38" s="8">
        <v>37</v>
      </c>
      <c r="G38" s="8">
        <v>198366</v>
      </c>
      <c r="H38" s="8">
        <f t="shared" si="2"/>
        <v>328404</v>
      </c>
      <c r="I38" s="8">
        <f t="shared" si="0"/>
        <v>443</v>
      </c>
      <c r="J38" s="8">
        <f t="shared" si="1"/>
        <v>328847</v>
      </c>
    </row>
    <row r="39" spans="1:10" s="4" customFormat="1" ht="12.75">
      <c r="A39" s="32" t="s">
        <v>9</v>
      </c>
      <c r="B39" s="8">
        <v>136577</v>
      </c>
      <c r="C39" s="8">
        <v>412</v>
      </c>
      <c r="D39" s="8">
        <v>136989</v>
      </c>
      <c r="E39" s="8">
        <v>198379</v>
      </c>
      <c r="F39" s="8">
        <v>27</v>
      </c>
      <c r="G39" s="8">
        <v>198406</v>
      </c>
      <c r="H39" s="8">
        <f t="shared" si="2"/>
        <v>334956</v>
      </c>
      <c r="I39" s="8">
        <f t="shared" si="0"/>
        <v>439</v>
      </c>
      <c r="J39" s="8">
        <f t="shared" si="1"/>
        <v>335395</v>
      </c>
    </row>
    <row r="40" spans="1:10" s="4" customFormat="1" ht="12.75">
      <c r="A40" s="32" t="s">
        <v>10</v>
      </c>
      <c r="B40" s="8">
        <v>147623</v>
      </c>
      <c r="C40" s="8">
        <v>434</v>
      </c>
      <c r="D40" s="8">
        <v>148057</v>
      </c>
      <c r="E40" s="8">
        <v>200424</v>
      </c>
      <c r="F40" s="8">
        <v>26</v>
      </c>
      <c r="G40" s="8">
        <v>200450</v>
      </c>
      <c r="H40" s="8">
        <f t="shared" si="2"/>
        <v>348047</v>
      </c>
      <c r="I40" s="8">
        <f t="shared" si="0"/>
        <v>460</v>
      </c>
      <c r="J40" s="8">
        <f t="shared" si="1"/>
        <v>348507</v>
      </c>
    </row>
    <row r="41" spans="1:10" s="4" customFormat="1" ht="12.75">
      <c r="A41" s="32" t="s">
        <v>11</v>
      </c>
      <c r="B41" s="8">
        <v>165851</v>
      </c>
      <c r="C41" s="8">
        <v>432</v>
      </c>
      <c r="D41" s="8">
        <v>166283</v>
      </c>
      <c r="E41" s="8">
        <v>200008</v>
      </c>
      <c r="F41" s="8">
        <v>19</v>
      </c>
      <c r="G41" s="8">
        <v>200027</v>
      </c>
      <c r="H41" s="8">
        <f t="shared" si="2"/>
        <v>365859</v>
      </c>
      <c r="I41" s="8">
        <f t="shared" si="0"/>
        <v>451</v>
      </c>
      <c r="J41" s="8">
        <f t="shared" si="1"/>
        <v>366310</v>
      </c>
    </row>
    <row r="42" spans="1:10" s="4" customFormat="1" ht="12.75">
      <c r="A42" s="32" t="s">
        <v>12</v>
      </c>
      <c r="B42" s="8">
        <v>220676</v>
      </c>
      <c r="C42" s="8">
        <v>661</v>
      </c>
      <c r="D42" s="8">
        <v>221337</v>
      </c>
      <c r="E42" s="8">
        <v>201224</v>
      </c>
      <c r="F42" s="8">
        <v>30</v>
      </c>
      <c r="G42" s="8">
        <v>201254</v>
      </c>
      <c r="H42" s="8">
        <f t="shared" si="2"/>
        <v>421900</v>
      </c>
      <c r="I42" s="8">
        <f t="shared" si="0"/>
        <v>691</v>
      </c>
      <c r="J42" s="8">
        <f t="shared" si="1"/>
        <v>422591</v>
      </c>
    </row>
    <row r="43" spans="1:10" s="4" customFormat="1" ht="12.75">
      <c r="A43" s="32" t="s">
        <v>13</v>
      </c>
      <c r="B43" s="8">
        <v>229370</v>
      </c>
      <c r="C43" s="8">
        <v>1908</v>
      </c>
      <c r="D43" s="8">
        <v>231278</v>
      </c>
      <c r="E43" s="8">
        <v>202016</v>
      </c>
      <c r="F43" s="8">
        <v>28</v>
      </c>
      <c r="G43" s="8">
        <v>202044</v>
      </c>
      <c r="H43" s="8">
        <f t="shared" si="2"/>
        <v>431386</v>
      </c>
      <c r="I43" s="8">
        <f t="shared" si="0"/>
        <v>1936</v>
      </c>
      <c r="J43" s="8">
        <f t="shared" si="1"/>
        <v>433322</v>
      </c>
    </row>
    <row r="44" spans="1:10" s="4" customFormat="1" ht="12.75">
      <c r="A44" s="32" t="s">
        <v>14</v>
      </c>
      <c r="B44" s="8">
        <v>210457</v>
      </c>
      <c r="C44" s="8">
        <v>1980</v>
      </c>
      <c r="D44" s="8">
        <v>212437</v>
      </c>
      <c r="E44" s="8">
        <v>202119</v>
      </c>
      <c r="F44" s="8">
        <v>33</v>
      </c>
      <c r="G44" s="8">
        <v>202152</v>
      </c>
      <c r="H44" s="8">
        <f t="shared" si="2"/>
        <v>412576</v>
      </c>
      <c r="I44" s="8">
        <f t="shared" si="0"/>
        <v>2013</v>
      </c>
      <c r="J44" s="8">
        <f t="shared" si="1"/>
        <v>414589</v>
      </c>
    </row>
    <row r="45" spans="1:10" s="4" customFormat="1" ht="12.75">
      <c r="A45" s="32" t="s">
        <v>15</v>
      </c>
      <c r="B45" s="8">
        <v>214354</v>
      </c>
      <c r="C45" s="8">
        <v>2443</v>
      </c>
      <c r="D45" s="8">
        <v>216797</v>
      </c>
      <c r="E45" s="8">
        <v>204070</v>
      </c>
      <c r="F45" s="8">
        <v>60</v>
      </c>
      <c r="G45" s="8">
        <v>204130</v>
      </c>
      <c r="H45" s="8">
        <f t="shared" si="2"/>
        <v>418424</v>
      </c>
      <c r="I45" s="8">
        <f t="shared" si="0"/>
        <v>2503</v>
      </c>
      <c r="J45" s="8">
        <f t="shared" si="1"/>
        <v>420927</v>
      </c>
    </row>
    <row r="46" spans="1:10" s="4" customFormat="1" ht="12.75">
      <c r="A46" s="32" t="s">
        <v>16</v>
      </c>
      <c r="B46" s="8">
        <v>212800</v>
      </c>
      <c r="C46" s="8">
        <v>2672</v>
      </c>
      <c r="D46" s="8">
        <v>215472</v>
      </c>
      <c r="E46" s="8">
        <v>203307</v>
      </c>
      <c r="F46" s="8">
        <v>40</v>
      </c>
      <c r="G46" s="8">
        <v>203347</v>
      </c>
      <c r="H46" s="8">
        <f t="shared" si="2"/>
        <v>416107</v>
      </c>
      <c r="I46" s="8">
        <f t="shared" si="0"/>
        <v>2712</v>
      </c>
      <c r="J46" s="8">
        <f t="shared" si="1"/>
        <v>418819</v>
      </c>
    </row>
    <row r="47" spans="1:10" s="4" customFormat="1" ht="12.75">
      <c r="A47" s="32" t="s">
        <v>17</v>
      </c>
      <c r="B47" s="8">
        <v>212005</v>
      </c>
      <c r="C47" s="8">
        <v>1765</v>
      </c>
      <c r="D47" s="8">
        <v>213770</v>
      </c>
      <c r="E47" s="8">
        <v>201204</v>
      </c>
      <c r="F47" s="8">
        <v>41</v>
      </c>
      <c r="G47" s="8">
        <v>201245</v>
      </c>
      <c r="H47" s="8">
        <f t="shared" si="2"/>
        <v>413209</v>
      </c>
      <c r="I47" s="8">
        <f t="shared" si="0"/>
        <v>1806</v>
      </c>
      <c r="J47" s="8">
        <f t="shared" si="1"/>
        <v>415015</v>
      </c>
    </row>
    <row r="48" spans="1:10" s="4" customFormat="1" ht="12.75">
      <c r="A48" s="32" t="s">
        <v>18</v>
      </c>
      <c r="B48" s="8">
        <v>204515</v>
      </c>
      <c r="C48" s="8">
        <v>1149</v>
      </c>
      <c r="D48" s="8">
        <v>205664</v>
      </c>
      <c r="E48" s="8">
        <v>198279</v>
      </c>
      <c r="F48" s="8">
        <v>33</v>
      </c>
      <c r="G48" s="8">
        <v>198312</v>
      </c>
      <c r="H48" s="8">
        <f t="shared" si="2"/>
        <v>402794</v>
      </c>
      <c r="I48" s="8">
        <f t="shared" si="0"/>
        <v>1182</v>
      </c>
      <c r="J48" s="8">
        <f t="shared" si="1"/>
        <v>403976</v>
      </c>
    </row>
    <row r="49" spans="1:10" s="4" customFormat="1" ht="12.75">
      <c r="A49" s="32"/>
      <c r="B49" s="8"/>
      <c r="C49" s="8"/>
      <c r="D49" s="8"/>
      <c r="E49" s="8"/>
      <c r="F49" s="8"/>
      <c r="G49" s="8"/>
      <c r="H49" s="8"/>
      <c r="I49" s="8"/>
      <c r="J49" s="8"/>
    </row>
    <row r="50" spans="1:10" s="4" customFormat="1" ht="12.75">
      <c r="A50" s="3">
        <v>2000</v>
      </c>
      <c r="B50" s="8"/>
      <c r="C50" s="8"/>
      <c r="D50" s="8"/>
      <c r="E50" s="8"/>
      <c r="F50" s="8"/>
      <c r="G50" s="8"/>
      <c r="H50" s="8"/>
      <c r="I50" s="8"/>
      <c r="J50" s="8"/>
    </row>
    <row r="51" spans="1:10" s="4" customFormat="1" ht="12.75">
      <c r="A51" s="32" t="s">
        <v>7</v>
      </c>
      <c r="B51" s="8">
        <v>204917</v>
      </c>
      <c r="C51" s="8">
        <v>855</v>
      </c>
      <c r="D51" s="8">
        <v>205772</v>
      </c>
      <c r="E51" s="8">
        <v>193652</v>
      </c>
      <c r="F51" s="8">
        <v>41</v>
      </c>
      <c r="G51" s="8">
        <v>193693</v>
      </c>
      <c r="H51" s="8">
        <f t="shared" si="2"/>
        <v>398569</v>
      </c>
      <c r="I51" s="8">
        <f t="shared" si="0"/>
        <v>896</v>
      </c>
      <c r="J51" s="8">
        <f t="shared" si="1"/>
        <v>399465</v>
      </c>
    </row>
    <row r="52" spans="1:10" s="4" customFormat="1" ht="12.75">
      <c r="A52" s="32" t="s">
        <v>8</v>
      </c>
      <c r="B52" s="8">
        <v>210497</v>
      </c>
      <c r="C52" s="8">
        <v>704</v>
      </c>
      <c r="D52" s="8">
        <v>211201</v>
      </c>
      <c r="E52" s="8">
        <v>195772</v>
      </c>
      <c r="F52" s="8">
        <v>46</v>
      </c>
      <c r="G52" s="8">
        <v>195818</v>
      </c>
      <c r="H52" s="8">
        <f t="shared" si="2"/>
        <v>406269</v>
      </c>
      <c r="I52" s="8">
        <f t="shared" si="0"/>
        <v>750</v>
      </c>
      <c r="J52" s="8">
        <f t="shared" si="1"/>
        <v>407019</v>
      </c>
    </row>
    <row r="53" spans="1:10" s="4" customFormat="1" ht="12.75">
      <c r="A53" s="32" t="s">
        <v>9</v>
      </c>
      <c r="B53" s="8">
        <v>207768</v>
      </c>
      <c r="C53" s="8">
        <v>673</v>
      </c>
      <c r="D53" s="8">
        <v>208441</v>
      </c>
      <c r="E53" s="8">
        <v>196809</v>
      </c>
      <c r="F53" s="8">
        <v>44</v>
      </c>
      <c r="G53" s="8">
        <v>196853</v>
      </c>
      <c r="H53" s="8">
        <f t="shared" si="2"/>
        <v>404577</v>
      </c>
      <c r="I53" s="8">
        <f t="shared" si="0"/>
        <v>717</v>
      </c>
      <c r="J53" s="8">
        <f t="shared" si="1"/>
        <v>405294</v>
      </c>
    </row>
    <row r="54" spans="1:10" s="4" customFormat="1" ht="12.75">
      <c r="A54" s="32" t="s">
        <v>10</v>
      </c>
      <c r="B54" s="8">
        <v>219487</v>
      </c>
      <c r="C54" s="8">
        <v>610</v>
      </c>
      <c r="D54" s="8">
        <v>220097</v>
      </c>
      <c r="E54" s="8">
        <v>199150</v>
      </c>
      <c r="F54" s="8">
        <v>49</v>
      </c>
      <c r="G54" s="8">
        <v>199199</v>
      </c>
      <c r="H54" s="8">
        <f t="shared" si="2"/>
        <v>418637</v>
      </c>
      <c r="I54" s="8">
        <f t="shared" si="0"/>
        <v>659</v>
      </c>
      <c r="J54" s="8">
        <f t="shared" si="1"/>
        <v>419296</v>
      </c>
    </row>
    <row r="55" spans="1:10" s="4" customFormat="1" ht="12.75">
      <c r="A55" s="32" t="s">
        <v>11</v>
      </c>
      <c r="B55" s="8">
        <v>221478</v>
      </c>
      <c r="C55" s="8">
        <v>579</v>
      </c>
      <c r="D55" s="8">
        <v>222057</v>
      </c>
      <c r="E55" s="8">
        <v>200697</v>
      </c>
      <c r="F55" s="8">
        <v>49</v>
      </c>
      <c r="G55" s="8">
        <v>200746</v>
      </c>
      <c r="H55" s="8">
        <f t="shared" si="2"/>
        <v>422175</v>
      </c>
      <c r="I55" s="8">
        <f t="shared" si="0"/>
        <v>628</v>
      </c>
      <c r="J55" s="8">
        <f t="shared" si="1"/>
        <v>422803</v>
      </c>
    </row>
    <row r="56" spans="1:10" s="4" customFormat="1" ht="12.75">
      <c r="A56" s="32" t="s">
        <v>12</v>
      </c>
      <c r="B56" s="8">
        <v>212306</v>
      </c>
      <c r="C56" s="8">
        <v>672</v>
      </c>
      <c r="D56" s="8">
        <v>212978</v>
      </c>
      <c r="E56" s="8">
        <v>201447</v>
      </c>
      <c r="F56" s="8">
        <v>61</v>
      </c>
      <c r="G56" s="8">
        <v>201508</v>
      </c>
      <c r="H56" s="8">
        <f t="shared" si="2"/>
        <v>413753</v>
      </c>
      <c r="I56" s="8">
        <f t="shared" si="0"/>
        <v>733</v>
      </c>
      <c r="J56" s="8">
        <f t="shared" si="1"/>
        <v>414486</v>
      </c>
    </row>
    <row r="57" spans="1:10" s="4" customFormat="1" ht="12.75">
      <c r="A57" s="32" t="s">
        <v>13</v>
      </c>
      <c r="B57" s="8">
        <v>209831</v>
      </c>
      <c r="C57" s="8">
        <v>1369</v>
      </c>
      <c r="D57" s="8">
        <v>211200</v>
      </c>
      <c r="E57" s="8">
        <v>204146</v>
      </c>
      <c r="F57" s="8">
        <v>61</v>
      </c>
      <c r="G57" s="8">
        <v>204207</v>
      </c>
      <c r="H57" s="8">
        <f t="shared" si="2"/>
        <v>413977</v>
      </c>
      <c r="I57" s="8">
        <f t="shared" si="0"/>
        <v>1430</v>
      </c>
      <c r="J57" s="8">
        <f t="shared" si="1"/>
        <v>415407</v>
      </c>
    </row>
    <row r="58" spans="1:10" s="4" customFormat="1" ht="12.75">
      <c r="A58" s="32" t="s">
        <v>14</v>
      </c>
      <c r="B58" s="8">
        <v>214124</v>
      </c>
      <c r="C58" s="8">
        <v>9738</v>
      </c>
      <c r="D58" s="8">
        <v>223862</v>
      </c>
      <c r="E58" s="8">
        <v>204188</v>
      </c>
      <c r="F58" s="8">
        <v>70</v>
      </c>
      <c r="G58" s="8">
        <v>204258</v>
      </c>
      <c r="H58" s="8">
        <f t="shared" si="2"/>
        <v>418312</v>
      </c>
      <c r="I58" s="8">
        <f t="shared" si="0"/>
        <v>9808</v>
      </c>
      <c r="J58" s="8">
        <f t="shared" si="1"/>
        <v>428120</v>
      </c>
    </row>
    <row r="59" spans="1:10" s="4" customFormat="1" ht="12.75">
      <c r="A59" s="32" t="s">
        <v>15</v>
      </c>
      <c r="B59" s="8">
        <v>212196</v>
      </c>
      <c r="C59" s="8">
        <v>1781</v>
      </c>
      <c r="D59" s="8">
        <v>213977</v>
      </c>
      <c r="E59" s="8">
        <v>204116</v>
      </c>
      <c r="F59" s="8">
        <v>79</v>
      </c>
      <c r="G59" s="8">
        <v>204195</v>
      </c>
      <c r="H59" s="8">
        <f t="shared" si="2"/>
        <v>416312</v>
      </c>
      <c r="I59" s="8">
        <f t="shared" si="0"/>
        <v>1860</v>
      </c>
      <c r="J59" s="8">
        <f t="shared" si="1"/>
        <v>418172</v>
      </c>
    </row>
    <row r="60" spans="1:10" s="4" customFormat="1" ht="12.75">
      <c r="A60" s="32" t="s">
        <v>16</v>
      </c>
      <c r="B60" s="8">
        <v>208477</v>
      </c>
      <c r="C60" s="8">
        <v>1533</v>
      </c>
      <c r="D60" s="8">
        <v>210010</v>
      </c>
      <c r="E60" s="8">
        <v>203208</v>
      </c>
      <c r="F60" s="8">
        <v>97</v>
      </c>
      <c r="G60" s="8">
        <v>203305</v>
      </c>
      <c r="H60" s="8">
        <f t="shared" si="2"/>
        <v>411685</v>
      </c>
      <c r="I60" s="8">
        <f t="shared" si="0"/>
        <v>1630</v>
      </c>
      <c r="J60" s="8">
        <f t="shared" si="1"/>
        <v>413315</v>
      </c>
    </row>
    <row r="61" spans="1:10" s="4" customFormat="1" ht="12.75">
      <c r="A61" s="32" t="s">
        <v>17</v>
      </c>
      <c r="B61" s="8">
        <v>215180</v>
      </c>
      <c r="C61" s="8">
        <v>1495</v>
      </c>
      <c r="D61" s="8">
        <v>216675</v>
      </c>
      <c r="E61" s="8">
        <v>202191</v>
      </c>
      <c r="F61" s="8">
        <v>117</v>
      </c>
      <c r="G61" s="8">
        <v>202308</v>
      </c>
      <c r="H61" s="8">
        <f t="shared" si="2"/>
        <v>417371</v>
      </c>
      <c r="I61" s="8">
        <f t="shared" si="0"/>
        <v>1612</v>
      </c>
      <c r="J61" s="8">
        <f t="shared" si="1"/>
        <v>418983</v>
      </c>
    </row>
    <row r="62" spans="1:10" s="4" customFormat="1" ht="12.75">
      <c r="A62" s="32" t="s">
        <v>18</v>
      </c>
      <c r="B62" s="8">
        <v>223739</v>
      </c>
      <c r="C62" s="8">
        <v>1397</v>
      </c>
      <c r="D62" s="8">
        <v>225136</v>
      </c>
      <c r="E62" s="8">
        <v>199727</v>
      </c>
      <c r="F62" s="8">
        <v>115</v>
      </c>
      <c r="G62" s="8">
        <v>199842</v>
      </c>
      <c r="H62" s="8">
        <f t="shared" si="2"/>
        <v>423466</v>
      </c>
      <c r="I62" s="8">
        <f t="shared" si="0"/>
        <v>1512</v>
      </c>
      <c r="J62" s="8">
        <f t="shared" si="1"/>
        <v>424978</v>
      </c>
    </row>
    <row r="63" spans="1:10" s="4" customFormat="1" ht="12.75">
      <c r="A63" s="32"/>
      <c r="B63" s="8"/>
      <c r="C63" s="8"/>
      <c r="D63" s="8"/>
      <c r="E63" s="8"/>
      <c r="F63" s="8"/>
      <c r="G63" s="8"/>
      <c r="H63" s="8"/>
      <c r="I63" s="8"/>
      <c r="J63" s="8"/>
    </row>
    <row r="64" spans="1:10" s="4" customFormat="1" ht="12.75">
      <c r="A64" s="3">
        <v>2001</v>
      </c>
      <c r="B64" s="8"/>
      <c r="C64" s="8"/>
      <c r="D64" s="8"/>
      <c r="E64" s="8"/>
      <c r="F64" s="8"/>
      <c r="G64" s="8"/>
      <c r="H64" s="8"/>
      <c r="I64" s="8"/>
      <c r="J64" s="8"/>
    </row>
    <row r="65" spans="1:10" s="4" customFormat="1" ht="12.75">
      <c r="A65" s="32" t="s">
        <v>7</v>
      </c>
      <c r="B65" s="8">
        <v>197610</v>
      </c>
      <c r="C65" s="8">
        <v>1329</v>
      </c>
      <c r="D65" s="8">
        <v>198939</v>
      </c>
      <c r="E65" s="8">
        <v>196818</v>
      </c>
      <c r="F65" s="8">
        <v>129</v>
      </c>
      <c r="G65" s="8">
        <v>196947</v>
      </c>
      <c r="H65" s="8">
        <f t="shared" si="2"/>
        <v>394428</v>
      </c>
      <c r="I65" s="8">
        <f t="shared" si="0"/>
        <v>1458</v>
      </c>
      <c r="J65" s="8">
        <f t="shared" si="1"/>
        <v>395886</v>
      </c>
    </row>
    <row r="66" spans="1:10" s="4" customFormat="1" ht="12.75">
      <c r="A66" s="32" t="s">
        <v>8</v>
      </c>
      <c r="B66" s="8">
        <v>202059</v>
      </c>
      <c r="C66" s="8">
        <v>1351</v>
      </c>
      <c r="D66" s="8">
        <v>203410</v>
      </c>
      <c r="E66" s="8">
        <v>197411</v>
      </c>
      <c r="F66" s="8">
        <v>132</v>
      </c>
      <c r="G66" s="8">
        <v>197543</v>
      </c>
      <c r="H66" s="8">
        <f t="shared" si="2"/>
        <v>399470</v>
      </c>
      <c r="I66" s="8">
        <f t="shared" si="0"/>
        <v>1483</v>
      </c>
      <c r="J66" s="8">
        <f t="shared" si="1"/>
        <v>400953</v>
      </c>
    </row>
    <row r="67" spans="1:10" s="4" customFormat="1" ht="12.75">
      <c r="A67" s="32" t="s">
        <v>9</v>
      </c>
      <c r="B67" s="8">
        <v>214984</v>
      </c>
      <c r="C67" s="8">
        <v>1304</v>
      </c>
      <c r="D67" s="8">
        <v>216288</v>
      </c>
      <c r="E67" s="8">
        <v>199196</v>
      </c>
      <c r="F67" s="8">
        <v>145</v>
      </c>
      <c r="G67" s="8">
        <v>199341</v>
      </c>
      <c r="H67" s="8">
        <f t="shared" si="2"/>
        <v>414180</v>
      </c>
      <c r="I67" s="8">
        <f t="shared" si="0"/>
        <v>1449</v>
      </c>
      <c r="J67" s="8">
        <f t="shared" si="1"/>
        <v>415629</v>
      </c>
    </row>
    <row r="68" spans="1:10" s="4" customFormat="1" ht="12.75">
      <c r="A68" s="32" t="s">
        <v>10</v>
      </c>
      <c r="B68" s="8">
        <v>212285</v>
      </c>
      <c r="C68" s="8">
        <v>1335</v>
      </c>
      <c r="D68" s="8">
        <v>213620</v>
      </c>
      <c r="E68" s="8">
        <v>201729</v>
      </c>
      <c r="F68" s="8">
        <v>158</v>
      </c>
      <c r="G68" s="8">
        <v>201887</v>
      </c>
      <c r="H68" s="8">
        <f t="shared" si="2"/>
        <v>414014</v>
      </c>
      <c r="I68" s="8">
        <f t="shared" si="0"/>
        <v>1493</v>
      </c>
      <c r="J68" s="8">
        <f t="shared" si="1"/>
        <v>415507</v>
      </c>
    </row>
    <row r="69" spans="1:10" s="4" customFormat="1" ht="12.75">
      <c r="A69" s="32" t="s">
        <v>11</v>
      </c>
      <c r="B69" s="8">
        <v>212088</v>
      </c>
      <c r="C69" s="8">
        <v>1508</v>
      </c>
      <c r="D69" s="8">
        <v>213596</v>
      </c>
      <c r="E69" s="8">
        <v>202972</v>
      </c>
      <c r="F69" s="8">
        <v>159</v>
      </c>
      <c r="G69" s="8">
        <v>203131</v>
      </c>
      <c r="H69" s="8">
        <f t="shared" si="2"/>
        <v>415060</v>
      </c>
      <c r="I69" s="8">
        <f t="shared" si="0"/>
        <v>1667</v>
      </c>
      <c r="J69" s="8">
        <f t="shared" si="1"/>
        <v>416727</v>
      </c>
    </row>
    <row r="70" spans="1:10" s="4" customFormat="1" ht="12.75">
      <c r="A70" s="32" t="s">
        <v>12</v>
      </c>
      <c r="B70" s="8">
        <v>215401</v>
      </c>
      <c r="C70" s="8">
        <v>1305</v>
      </c>
      <c r="D70" s="8">
        <v>216706</v>
      </c>
      <c r="E70" s="8">
        <v>203880</v>
      </c>
      <c r="F70" s="8">
        <v>158</v>
      </c>
      <c r="G70" s="8">
        <v>204038</v>
      </c>
      <c r="H70" s="8">
        <f t="shared" si="2"/>
        <v>419281</v>
      </c>
      <c r="I70" s="8">
        <f t="shared" si="0"/>
        <v>1463</v>
      </c>
      <c r="J70" s="8">
        <f t="shared" si="1"/>
        <v>420744</v>
      </c>
    </row>
    <row r="71" spans="1:10" s="4" customFormat="1" ht="12.75">
      <c r="A71" s="32" t="s">
        <v>13</v>
      </c>
      <c r="B71" s="8">
        <v>209366</v>
      </c>
      <c r="C71" s="8">
        <v>1261</v>
      </c>
      <c r="D71" s="8">
        <v>210627</v>
      </c>
      <c r="E71" s="8">
        <v>204566</v>
      </c>
      <c r="F71" s="8">
        <v>169</v>
      </c>
      <c r="G71" s="8">
        <v>204735</v>
      </c>
      <c r="H71" s="8">
        <f t="shared" si="2"/>
        <v>413932</v>
      </c>
      <c r="I71" s="8">
        <f t="shared" si="0"/>
        <v>1430</v>
      </c>
      <c r="J71" s="8">
        <f t="shared" si="1"/>
        <v>415362</v>
      </c>
    </row>
    <row r="72" spans="1:10" s="4" customFormat="1" ht="12.75">
      <c r="A72" s="32" t="s">
        <v>14</v>
      </c>
      <c r="B72" s="8">
        <v>225582</v>
      </c>
      <c r="C72" s="8">
        <v>1235</v>
      </c>
      <c r="D72" s="8">
        <v>226817</v>
      </c>
      <c r="E72" s="8">
        <v>204269</v>
      </c>
      <c r="F72" s="8">
        <v>173</v>
      </c>
      <c r="G72" s="8">
        <v>204442</v>
      </c>
      <c r="H72" s="8">
        <f t="shared" si="2"/>
        <v>429851</v>
      </c>
      <c r="I72" s="8">
        <f t="shared" si="0"/>
        <v>1408</v>
      </c>
      <c r="J72" s="8">
        <f t="shared" si="1"/>
        <v>431259</v>
      </c>
    </row>
    <row r="73" spans="1:10" s="4" customFormat="1" ht="12.75">
      <c r="A73" s="32" t="s">
        <v>15</v>
      </c>
      <c r="B73" s="8">
        <v>211028</v>
      </c>
      <c r="C73" s="8">
        <v>1248</v>
      </c>
      <c r="D73" s="8">
        <v>212276</v>
      </c>
      <c r="E73" s="8">
        <v>204599</v>
      </c>
      <c r="F73" s="8">
        <v>180</v>
      </c>
      <c r="G73" s="8">
        <v>204779</v>
      </c>
      <c r="H73" s="8">
        <f t="shared" si="2"/>
        <v>415627</v>
      </c>
      <c r="I73" s="8">
        <f t="shared" si="0"/>
        <v>1428</v>
      </c>
      <c r="J73" s="8">
        <f t="shared" si="1"/>
        <v>417055</v>
      </c>
    </row>
    <row r="74" spans="1:10" s="4" customFormat="1" ht="12.75">
      <c r="A74" s="32" t="s">
        <v>16</v>
      </c>
      <c r="B74" s="8">
        <v>211932</v>
      </c>
      <c r="C74" s="8">
        <v>1849</v>
      </c>
      <c r="D74" s="8">
        <v>213781</v>
      </c>
      <c r="E74" s="8">
        <v>203206</v>
      </c>
      <c r="F74" s="8">
        <v>160</v>
      </c>
      <c r="G74" s="8">
        <v>203366</v>
      </c>
      <c r="H74" s="8">
        <f t="shared" si="2"/>
        <v>415138</v>
      </c>
      <c r="I74" s="8">
        <f t="shared" si="0"/>
        <v>2009</v>
      </c>
      <c r="J74" s="8">
        <f t="shared" si="1"/>
        <v>417147</v>
      </c>
    </row>
    <row r="75" spans="1:10" s="4" customFormat="1" ht="12.75">
      <c r="A75" s="32" t="s">
        <v>17</v>
      </c>
      <c r="B75" s="8">
        <v>208456</v>
      </c>
      <c r="C75" s="8">
        <v>1822</v>
      </c>
      <c r="D75" s="8">
        <v>210278</v>
      </c>
      <c r="E75" s="8">
        <v>202594</v>
      </c>
      <c r="F75" s="8">
        <v>152</v>
      </c>
      <c r="G75" s="8">
        <v>202746</v>
      </c>
      <c r="H75" s="8">
        <f t="shared" si="2"/>
        <v>411050</v>
      </c>
      <c r="I75" s="8">
        <f t="shared" si="0"/>
        <v>1974</v>
      </c>
      <c r="J75" s="8">
        <f t="shared" si="1"/>
        <v>413024</v>
      </c>
    </row>
    <row r="76" spans="1:10" s="4" customFormat="1" ht="12.75">
      <c r="A76" s="32" t="s">
        <v>18</v>
      </c>
      <c r="B76" s="8">
        <v>210564</v>
      </c>
      <c r="C76" s="8">
        <v>1946</v>
      </c>
      <c r="D76" s="8">
        <v>212510</v>
      </c>
      <c r="E76" s="8">
        <v>203575</v>
      </c>
      <c r="F76" s="8">
        <v>162</v>
      </c>
      <c r="G76" s="8">
        <v>203737</v>
      </c>
      <c r="H76" s="8">
        <f t="shared" si="2"/>
        <v>414139</v>
      </c>
      <c r="I76" s="8">
        <f t="shared" si="0"/>
        <v>2108</v>
      </c>
      <c r="J76" s="8">
        <f t="shared" si="1"/>
        <v>416247</v>
      </c>
    </row>
    <row r="77" spans="1:10" s="4" customFormat="1" ht="12.75">
      <c r="A77" s="32"/>
      <c r="B77" s="8"/>
      <c r="C77" s="8"/>
      <c r="D77" s="8"/>
      <c r="E77" s="8"/>
      <c r="F77" s="8"/>
      <c r="G77" s="8"/>
      <c r="H77" s="8"/>
      <c r="I77" s="8"/>
      <c r="J77" s="8"/>
    </row>
    <row r="78" spans="1:10" s="4" customFormat="1" ht="12.75">
      <c r="A78" s="3">
        <v>2002</v>
      </c>
      <c r="B78" s="8"/>
      <c r="C78" s="8"/>
      <c r="D78" s="8"/>
      <c r="E78" s="8"/>
      <c r="F78" s="8"/>
      <c r="G78" s="8"/>
      <c r="H78" s="8"/>
      <c r="I78" s="8"/>
      <c r="J78" s="8"/>
    </row>
    <row r="79" spans="1:10" s="4" customFormat="1" ht="12.75">
      <c r="A79" s="32" t="s">
        <v>7</v>
      </c>
      <c r="B79" s="8">
        <v>205065</v>
      </c>
      <c r="C79" s="8">
        <v>2126</v>
      </c>
      <c r="D79" s="8">
        <v>207283</v>
      </c>
      <c r="E79" s="8">
        <v>197928</v>
      </c>
      <c r="F79" s="8">
        <v>174</v>
      </c>
      <c r="G79" s="8">
        <v>198102</v>
      </c>
      <c r="H79" s="8">
        <f aca="true" t="shared" si="3" ref="H79:H141">+B79+E79</f>
        <v>402993</v>
      </c>
      <c r="I79" s="8">
        <f aca="true" t="shared" si="4" ref="I79:I140">+C79+F79</f>
        <v>2300</v>
      </c>
      <c r="J79" s="8">
        <f aca="true" t="shared" si="5" ref="J79:J140">+D79+G79</f>
        <v>405385</v>
      </c>
    </row>
    <row r="80" spans="1:10" s="4" customFormat="1" ht="12.75">
      <c r="A80" s="32" t="s">
        <v>8</v>
      </c>
      <c r="B80" s="8">
        <v>212113</v>
      </c>
      <c r="C80" s="8">
        <v>2247</v>
      </c>
      <c r="D80" s="8">
        <v>214354</v>
      </c>
      <c r="E80" s="8">
        <v>199786</v>
      </c>
      <c r="F80" s="8">
        <v>216</v>
      </c>
      <c r="G80" s="8">
        <v>200002</v>
      </c>
      <c r="H80" s="8">
        <f t="shared" si="3"/>
        <v>411899</v>
      </c>
      <c r="I80" s="8">
        <f t="shared" si="4"/>
        <v>2463</v>
      </c>
      <c r="J80" s="8">
        <f t="shared" si="5"/>
        <v>414356</v>
      </c>
    </row>
    <row r="81" spans="1:10" s="4" customFormat="1" ht="12.75">
      <c r="A81" s="32" t="s">
        <v>9</v>
      </c>
      <c r="B81" s="8">
        <v>229403</v>
      </c>
      <c r="C81" s="8">
        <v>1923</v>
      </c>
      <c r="D81" s="8">
        <v>231228</v>
      </c>
      <c r="E81" s="8">
        <v>203690</v>
      </c>
      <c r="F81" s="8">
        <v>225</v>
      </c>
      <c r="G81" s="8">
        <v>203915</v>
      </c>
      <c r="H81" s="8">
        <f t="shared" si="3"/>
        <v>433093</v>
      </c>
      <c r="I81" s="8">
        <f t="shared" si="4"/>
        <v>2148</v>
      </c>
      <c r="J81" s="8">
        <f t="shared" si="5"/>
        <v>435143</v>
      </c>
    </row>
    <row r="82" spans="1:10" s="4" customFormat="1" ht="12.75">
      <c r="A82" s="32" t="s">
        <v>10</v>
      </c>
      <c r="B82" s="8">
        <v>215848</v>
      </c>
      <c r="C82" s="8">
        <v>2265</v>
      </c>
      <c r="D82" s="8">
        <v>217607</v>
      </c>
      <c r="E82" s="8">
        <v>205991</v>
      </c>
      <c r="F82" s="8">
        <v>210</v>
      </c>
      <c r="G82" s="8">
        <v>206201</v>
      </c>
      <c r="H82" s="8">
        <f t="shared" si="3"/>
        <v>421839</v>
      </c>
      <c r="I82" s="8">
        <f t="shared" si="4"/>
        <v>2475</v>
      </c>
      <c r="J82" s="8">
        <f t="shared" si="5"/>
        <v>423808</v>
      </c>
    </row>
    <row r="83" spans="1:10" s="4" customFormat="1" ht="12.75">
      <c r="A83" s="32" t="s">
        <v>11</v>
      </c>
      <c r="B83" s="8">
        <v>216103</v>
      </c>
      <c r="C83" s="8">
        <v>2144</v>
      </c>
      <c r="D83" s="8">
        <v>217762</v>
      </c>
      <c r="E83" s="8">
        <v>203984</v>
      </c>
      <c r="F83" s="8">
        <v>235</v>
      </c>
      <c r="G83" s="8">
        <v>204219</v>
      </c>
      <c r="H83" s="8">
        <f t="shared" si="3"/>
        <v>420087</v>
      </c>
      <c r="I83" s="8">
        <f t="shared" si="4"/>
        <v>2379</v>
      </c>
      <c r="J83" s="8">
        <f t="shared" si="5"/>
        <v>421981</v>
      </c>
    </row>
    <row r="84" spans="1:10" s="4" customFormat="1" ht="12.75">
      <c r="A84" s="32" t="s">
        <v>12</v>
      </c>
      <c r="B84" s="8">
        <v>220193</v>
      </c>
      <c r="C84" s="8">
        <v>1746</v>
      </c>
      <c r="D84" s="8">
        <v>221939</v>
      </c>
      <c r="E84" s="8">
        <v>202442</v>
      </c>
      <c r="F84" s="8">
        <v>260</v>
      </c>
      <c r="G84" s="8">
        <v>202702</v>
      </c>
      <c r="H84" s="8">
        <f t="shared" si="3"/>
        <v>422635</v>
      </c>
      <c r="I84" s="8">
        <f t="shared" si="4"/>
        <v>2006</v>
      </c>
      <c r="J84" s="8">
        <f t="shared" si="5"/>
        <v>424641</v>
      </c>
    </row>
    <row r="85" spans="1:10" s="4" customFormat="1" ht="12.75">
      <c r="A85" s="32" t="s">
        <v>13</v>
      </c>
      <c r="B85" s="8">
        <v>227002</v>
      </c>
      <c r="C85" s="8">
        <v>2122</v>
      </c>
      <c r="D85" s="8">
        <v>229124</v>
      </c>
      <c r="E85" s="8">
        <v>204802</v>
      </c>
      <c r="F85" s="8">
        <v>225</v>
      </c>
      <c r="G85" s="8">
        <v>205027</v>
      </c>
      <c r="H85" s="8">
        <f t="shared" si="3"/>
        <v>431804</v>
      </c>
      <c r="I85" s="8">
        <f t="shared" si="4"/>
        <v>2347</v>
      </c>
      <c r="J85" s="8">
        <f t="shared" si="5"/>
        <v>434151</v>
      </c>
    </row>
    <row r="86" spans="1:10" s="4" customFormat="1" ht="12.75">
      <c r="A86" s="32" t="s">
        <v>14</v>
      </c>
      <c r="B86" s="8">
        <v>220993</v>
      </c>
      <c r="C86" s="8">
        <v>2343</v>
      </c>
      <c r="D86" s="8">
        <v>223336</v>
      </c>
      <c r="E86" s="8">
        <v>207018</v>
      </c>
      <c r="F86" s="8">
        <v>239</v>
      </c>
      <c r="G86" s="8">
        <v>207257</v>
      </c>
      <c r="H86" s="8">
        <f t="shared" si="3"/>
        <v>428011</v>
      </c>
      <c r="I86" s="8">
        <f t="shared" si="4"/>
        <v>2582</v>
      </c>
      <c r="J86" s="8">
        <f t="shared" si="5"/>
        <v>430593</v>
      </c>
    </row>
    <row r="87" spans="1:10" s="4" customFormat="1" ht="12.75">
      <c r="A87" s="32" t="s">
        <v>15</v>
      </c>
      <c r="B87" s="8">
        <v>206547</v>
      </c>
      <c r="C87" s="8">
        <v>2447</v>
      </c>
      <c r="D87" s="8">
        <v>208994</v>
      </c>
      <c r="E87" s="8">
        <v>206912</v>
      </c>
      <c r="F87" s="8">
        <v>240</v>
      </c>
      <c r="G87" s="8">
        <v>207152</v>
      </c>
      <c r="H87" s="8">
        <f t="shared" si="3"/>
        <v>413459</v>
      </c>
      <c r="I87" s="8">
        <f t="shared" si="4"/>
        <v>2687</v>
      </c>
      <c r="J87" s="8">
        <f t="shared" si="5"/>
        <v>416146</v>
      </c>
    </row>
    <row r="88" spans="1:10" s="4" customFormat="1" ht="12.75">
      <c r="A88" s="32" t="s">
        <v>16</v>
      </c>
      <c r="B88" s="8">
        <v>202893</v>
      </c>
      <c r="C88" s="8">
        <v>2037</v>
      </c>
      <c r="D88" s="8">
        <v>204930</v>
      </c>
      <c r="E88" s="8">
        <v>205909</v>
      </c>
      <c r="F88" s="8">
        <v>235</v>
      </c>
      <c r="G88" s="8">
        <v>206144</v>
      </c>
      <c r="H88" s="8">
        <f t="shared" si="3"/>
        <v>408802</v>
      </c>
      <c r="I88" s="8">
        <f t="shared" si="4"/>
        <v>2272</v>
      </c>
      <c r="J88" s="8">
        <f t="shared" si="5"/>
        <v>411074</v>
      </c>
    </row>
    <row r="89" spans="1:10" s="4" customFormat="1" ht="12.75">
      <c r="A89" s="32" t="s">
        <v>17</v>
      </c>
      <c r="B89" s="8">
        <v>205502</v>
      </c>
      <c r="C89" s="8">
        <v>2780</v>
      </c>
      <c r="D89" s="8">
        <v>208282</v>
      </c>
      <c r="E89" s="8">
        <v>207462</v>
      </c>
      <c r="F89" s="8">
        <v>260</v>
      </c>
      <c r="G89" s="8">
        <v>207722</v>
      </c>
      <c r="H89" s="8">
        <f t="shared" si="3"/>
        <v>412964</v>
      </c>
      <c r="I89" s="8">
        <f t="shared" si="4"/>
        <v>3040</v>
      </c>
      <c r="J89" s="8">
        <f t="shared" si="5"/>
        <v>416004</v>
      </c>
    </row>
    <row r="90" spans="1:10" s="4" customFormat="1" ht="12.75">
      <c r="A90" s="32" t="s">
        <v>18</v>
      </c>
      <c r="B90" s="8">
        <v>199365</v>
      </c>
      <c r="C90" s="8">
        <v>2192</v>
      </c>
      <c r="D90" s="8">
        <v>201557</v>
      </c>
      <c r="E90" s="8">
        <v>206369</v>
      </c>
      <c r="F90" s="8">
        <v>277</v>
      </c>
      <c r="G90" s="8">
        <v>206646</v>
      </c>
      <c r="H90" s="8">
        <f t="shared" si="3"/>
        <v>405734</v>
      </c>
      <c r="I90" s="8">
        <f t="shared" si="4"/>
        <v>2469</v>
      </c>
      <c r="J90" s="8">
        <f t="shared" si="5"/>
        <v>408203</v>
      </c>
    </row>
    <row r="91" spans="1:10" s="4" customFormat="1" ht="12.75">
      <c r="A91" s="32"/>
      <c r="B91" s="8"/>
      <c r="C91" s="8"/>
      <c r="D91" s="8"/>
      <c r="E91" s="8"/>
      <c r="F91" s="8"/>
      <c r="G91" s="8"/>
      <c r="H91" s="8"/>
      <c r="I91" s="8"/>
      <c r="J91" s="8"/>
    </row>
    <row r="92" spans="1:10" s="4" customFormat="1" ht="12.75">
      <c r="A92" s="3">
        <v>2003</v>
      </c>
      <c r="B92" s="8"/>
      <c r="C92" s="8"/>
      <c r="D92" s="8"/>
      <c r="E92" s="8"/>
      <c r="F92" s="8"/>
      <c r="G92" s="8"/>
      <c r="H92" s="8"/>
      <c r="I92" s="8"/>
      <c r="J92" s="8"/>
    </row>
    <row r="93" spans="1:10" s="4" customFormat="1" ht="12.75">
      <c r="A93" s="32" t="s">
        <v>7</v>
      </c>
      <c r="B93" s="8">
        <v>195765</v>
      </c>
      <c r="C93" s="8">
        <v>2790</v>
      </c>
      <c r="D93" s="8">
        <v>198555</v>
      </c>
      <c r="E93" s="8">
        <v>204156</v>
      </c>
      <c r="F93" s="8">
        <v>277</v>
      </c>
      <c r="G93" s="8">
        <v>204433</v>
      </c>
      <c r="H93" s="8">
        <f t="shared" si="3"/>
        <v>399921</v>
      </c>
      <c r="I93" s="8">
        <f t="shared" si="4"/>
        <v>3067</v>
      </c>
      <c r="J93" s="8">
        <f t="shared" si="5"/>
        <v>402988</v>
      </c>
    </row>
    <row r="94" spans="1:10" s="4" customFormat="1" ht="12.75">
      <c r="A94" s="32" t="s">
        <v>8</v>
      </c>
      <c r="B94" s="8">
        <v>198608</v>
      </c>
      <c r="C94" s="8">
        <v>2988</v>
      </c>
      <c r="D94" s="8">
        <v>201596</v>
      </c>
      <c r="E94" s="8">
        <v>204258</v>
      </c>
      <c r="F94" s="8">
        <v>297</v>
      </c>
      <c r="G94" s="8">
        <v>204555</v>
      </c>
      <c r="H94" s="8">
        <f t="shared" si="3"/>
        <v>402866</v>
      </c>
      <c r="I94" s="8">
        <f t="shared" si="4"/>
        <v>3285</v>
      </c>
      <c r="J94" s="8">
        <f t="shared" si="5"/>
        <v>406151</v>
      </c>
    </row>
    <row r="95" spans="1:10" s="4" customFormat="1" ht="12.75">
      <c r="A95" s="32" t="s">
        <v>9</v>
      </c>
      <c r="B95" s="8">
        <v>209603</v>
      </c>
      <c r="C95" s="8">
        <v>2914</v>
      </c>
      <c r="D95" s="8">
        <v>212517</v>
      </c>
      <c r="E95" s="8">
        <v>205637</v>
      </c>
      <c r="F95" s="8">
        <v>287</v>
      </c>
      <c r="G95" s="8">
        <v>205924</v>
      </c>
      <c r="H95" s="8">
        <f t="shared" si="3"/>
        <v>415240</v>
      </c>
      <c r="I95" s="8">
        <f t="shared" si="4"/>
        <v>3201</v>
      </c>
      <c r="J95" s="8">
        <f t="shared" si="5"/>
        <v>418441</v>
      </c>
    </row>
    <row r="96" spans="1:10" s="4" customFormat="1" ht="12.75">
      <c r="A96" s="32" t="s">
        <v>10</v>
      </c>
      <c r="B96" s="8">
        <v>210826</v>
      </c>
      <c r="C96" s="8">
        <v>2564</v>
      </c>
      <c r="D96" s="8">
        <v>213390</v>
      </c>
      <c r="E96" s="8">
        <v>207298</v>
      </c>
      <c r="F96" s="8">
        <v>285</v>
      </c>
      <c r="G96" s="8">
        <v>207583</v>
      </c>
      <c r="H96" s="8">
        <f t="shared" si="3"/>
        <v>418124</v>
      </c>
      <c r="I96" s="8">
        <f t="shared" si="4"/>
        <v>2849</v>
      </c>
      <c r="J96" s="8">
        <f t="shared" si="5"/>
        <v>420973</v>
      </c>
    </row>
    <row r="97" spans="1:10" s="4" customFormat="1" ht="12.75">
      <c r="A97" s="32" t="s">
        <v>11</v>
      </c>
      <c r="B97" s="8">
        <v>208235</v>
      </c>
      <c r="C97" s="8">
        <v>3050</v>
      </c>
      <c r="D97" s="8">
        <v>211285</v>
      </c>
      <c r="E97" s="8">
        <v>209247</v>
      </c>
      <c r="F97" s="8">
        <v>307</v>
      </c>
      <c r="G97" s="8">
        <v>209554</v>
      </c>
      <c r="H97" s="8">
        <f t="shared" si="3"/>
        <v>417482</v>
      </c>
      <c r="I97" s="8">
        <f t="shared" si="4"/>
        <v>3357</v>
      </c>
      <c r="J97" s="8">
        <f t="shared" si="5"/>
        <v>420839</v>
      </c>
    </row>
    <row r="98" spans="1:10" s="4" customFormat="1" ht="12.75">
      <c r="A98" s="32" t="s">
        <v>12</v>
      </c>
      <c r="B98" s="8">
        <v>217643</v>
      </c>
      <c r="C98" s="8">
        <v>3032</v>
      </c>
      <c r="D98" s="8">
        <v>220675</v>
      </c>
      <c r="E98" s="8">
        <v>212060</v>
      </c>
      <c r="F98" s="8">
        <v>312</v>
      </c>
      <c r="G98" s="8">
        <v>212372</v>
      </c>
      <c r="H98" s="8">
        <f t="shared" si="3"/>
        <v>429703</v>
      </c>
      <c r="I98" s="8">
        <f t="shared" si="4"/>
        <v>3344</v>
      </c>
      <c r="J98" s="8">
        <f t="shared" si="5"/>
        <v>433047</v>
      </c>
    </row>
    <row r="99" spans="1:10" s="4" customFormat="1" ht="12.75">
      <c r="A99" s="32" t="s">
        <v>13</v>
      </c>
      <c r="B99" s="8">
        <v>226112</v>
      </c>
      <c r="C99" s="8">
        <v>2764</v>
      </c>
      <c r="D99" s="8">
        <v>228876</v>
      </c>
      <c r="E99" s="8">
        <v>212751</v>
      </c>
      <c r="F99" s="8">
        <v>313</v>
      </c>
      <c r="G99" s="8">
        <v>213064</v>
      </c>
      <c r="H99" s="8">
        <f t="shared" si="3"/>
        <v>438863</v>
      </c>
      <c r="I99" s="8">
        <f t="shared" si="4"/>
        <v>3077</v>
      </c>
      <c r="J99" s="8">
        <f t="shared" si="5"/>
        <v>441940</v>
      </c>
    </row>
    <row r="100" spans="1:10" s="4" customFormat="1" ht="12.75">
      <c r="A100" s="32" t="s">
        <v>14</v>
      </c>
      <c r="B100" s="8">
        <v>212791</v>
      </c>
      <c r="C100" s="8">
        <v>2751</v>
      </c>
      <c r="D100" s="8">
        <v>215542</v>
      </c>
      <c r="E100" s="8">
        <v>213814</v>
      </c>
      <c r="F100" s="8">
        <v>310</v>
      </c>
      <c r="G100" s="8">
        <v>214124</v>
      </c>
      <c r="H100" s="8">
        <f t="shared" si="3"/>
        <v>426605</v>
      </c>
      <c r="I100" s="8">
        <f t="shared" si="4"/>
        <v>3061</v>
      </c>
      <c r="J100" s="8">
        <f t="shared" si="5"/>
        <v>429666</v>
      </c>
    </row>
    <row r="101" spans="1:10" s="4" customFormat="1" ht="12.75">
      <c r="A101" s="32" t="s">
        <v>15</v>
      </c>
      <c r="B101" s="8">
        <v>210218</v>
      </c>
      <c r="C101" s="8">
        <v>2979</v>
      </c>
      <c r="D101" s="8">
        <v>213197</v>
      </c>
      <c r="E101" s="8">
        <v>214375</v>
      </c>
      <c r="F101" s="8">
        <v>315</v>
      </c>
      <c r="G101" s="8">
        <v>214690</v>
      </c>
      <c r="H101" s="8">
        <f t="shared" si="3"/>
        <v>424593</v>
      </c>
      <c r="I101" s="8">
        <f t="shared" si="4"/>
        <v>3294</v>
      </c>
      <c r="J101" s="8">
        <f t="shared" si="5"/>
        <v>427887</v>
      </c>
    </row>
    <row r="102" spans="1:10" s="4" customFormat="1" ht="12.75">
      <c r="A102" s="32" t="s">
        <v>16</v>
      </c>
      <c r="B102" s="8">
        <v>211213</v>
      </c>
      <c r="C102" s="8">
        <v>3074</v>
      </c>
      <c r="D102" s="8">
        <v>214287</v>
      </c>
      <c r="E102" s="8">
        <v>216146</v>
      </c>
      <c r="F102" s="8">
        <v>321</v>
      </c>
      <c r="G102" s="8">
        <v>216467</v>
      </c>
      <c r="H102" s="8">
        <f t="shared" si="3"/>
        <v>427359</v>
      </c>
      <c r="I102" s="8">
        <f t="shared" si="4"/>
        <v>3395</v>
      </c>
      <c r="J102" s="8">
        <f t="shared" si="5"/>
        <v>430754</v>
      </c>
    </row>
    <row r="103" spans="1:10" s="4" customFormat="1" ht="12.75">
      <c r="A103" s="32" t="s">
        <v>17</v>
      </c>
      <c r="B103" s="8">
        <v>214785</v>
      </c>
      <c r="C103" s="8">
        <v>2935</v>
      </c>
      <c r="D103" s="8">
        <v>217720</v>
      </c>
      <c r="E103" s="8">
        <v>214554</v>
      </c>
      <c r="F103" s="8">
        <v>322</v>
      </c>
      <c r="G103" s="8">
        <v>214876</v>
      </c>
      <c r="H103" s="8">
        <f t="shared" si="3"/>
        <v>429339</v>
      </c>
      <c r="I103" s="8">
        <f t="shared" si="4"/>
        <v>3257</v>
      </c>
      <c r="J103" s="8">
        <f t="shared" si="5"/>
        <v>432596</v>
      </c>
    </row>
    <row r="104" spans="1:10" s="4" customFormat="1" ht="12.75">
      <c r="A104" s="32" t="s">
        <v>18</v>
      </c>
      <c r="B104" s="8">
        <v>209248</v>
      </c>
      <c r="C104" s="8">
        <v>2573</v>
      </c>
      <c r="D104" s="8">
        <v>211821</v>
      </c>
      <c r="E104" s="8">
        <v>213779</v>
      </c>
      <c r="F104" s="8">
        <v>322</v>
      </c>
      <c r="G104" s="8">
        <v>214101</v>
      </c>
      <c r="H104" s="8">
        <f t="shared" si="3"/>
        <v>423027</v>
      </c>
      <c r="I104" s="8">
        <f t="shared" si="4"/>
        <v>2895</v>
      </c>
      <c r="J104" s="8">
        <f t="shared" si="5"/>
        <v>425922</v>
      </c>
    </row>
    <row r="105" spans="1:10" s="4" customFormat="1" ht="12.75">
      <c r="A105" s="32"/>
      <c r="B105" s="8"/>
      <c r="C105" s="8"/>
      <c r="D105" s="8"/>
      <c r="E105" s="8"/>
      <c r="F105" s="8"/>
      <c r="G105" s="8"/>
      <c r="H105" s="8"/>
      <c r="I105" s="8"/>
      <c r="J105" s="8"/>
    </row>
    <row r="106" spans="1:10" s="4" customFormat="1" ht="12.75">
      <c r="A106" s="3">
        <v>2004</v>
      </c>
      <c r="B106" s="8"/>
      <c r="C106" s="8"/>
      <c r="D106" s="8"/>
      <c r="E106" s="8"/>
      <c r="F106" s="8"/>
      <c r="G106" s="8"/>
      <c r="H106" s="8"/>
      <c r="I106" s="8"/>
      <c r="J106" s="8"/>
    </row>
    <row r="107" spans="1:10" s="4" customFormat="1" ht="12.75">
      <c r="A107" s="32" t="s">
        <v>7</v>
      </c>
      <c r="B107" s="8">
        <v>204035</v>
      </c>
      <c r="C107" s="8">
        <v>3150</v>
      </c>
      <c r="D107" s="8">
        <v>207185</v>
      </c>
      <c r="E107" s="8">
        <v>213617</v>
      </c>
      <c r="F107" s="8">
        <v>327</v>
      </c>
      <c r="G107" s="8">
        <v>213944</v>
      </c>
      <c r="H107" s="8">
        <f t="shared" si="3"/>
        <v>417652</v>
      </c>
      <c r="I107" s="8">
        <f t="shared" si="4"/>
        <v>3477</v>
      </c>
      <c r="J107" s="8">
        <f t="shared" si="5"/>
        <v>421129</v>
      </c>
    </row>
    <row r="108" spans="1:10" s="4" customFormat="1" ht="12.75">
      <c r="A108" s="32" t="s">
        <v>8</v>
      </c>
      <c r="B108" s="8">
        <v>207612</v>
      </c>
      <c r="C108" s="8">
        <v>3327</v>
      </c>
      <c r="D108" s="8">
        <v>210939</v>
      </c>
      <c r="E108" s="8">
        <v>216529</v>
      </c>
      <c r="F108" s="8">
        <v>347</v>
      </c>
      <c r="G108" s="8">
        <v>216876</v>
      </c>
      <c r="H108" s="8">
        <f t="shared" si="3"/>
        <v>424141</v>
      </c>
      <c r="I108" s="8">
        <f t="shared" si="4"/>
        <v>3674</v>
      </c>
      <c r="J108" s="8">
        <f t="shared" si="5"/>
        <v>427815</v>
      </c>
    </row>
    <row r="109" spans="1:10" s="4" customFormat="1" ht="12.75">
      <c r="A109" s="32" t="s">
        <v>9</v>
      </c>
      <c r="B109" s="8">
        <v>217322</v>
      </c>
      <c r="C109" s="8">
        <v>3290</v>
      </c>
      <c r="D109" s="8">
        <v>220612</v>
      </c>
      <c r="E109" s="8">
        <v>218373</v>
      </c>
      <c r="F109" s="8">
        <v>348</v>
      </c>
      <c r="G109" s="8">
        <v>218721</v>
      </c>
      <c r="H109" s="8">
        <f t="shared" si="3"/>
        <v>435695</v>
      </c>
      <c r="I109" s="8">
        <f t="shared" si="4"/>
        <v>3638</v>
      </c>
      <c r="J109" s="8">
        <f t="shared" si="5"/>
        <v>439333</v>
      </c>
    </row>
    <row r="110" spans="1:10" s="4" customFormat="1" ht="12.75">
      <c r="A110" s="32" t="s">
        <v>10</v>
      </c>
      <c r="B110" s="8">
        <v>221671</v>
      </c>
      <c r="C110" s="8">
        <v>3596</v>
      </c>
      <c r="D110" s="8">
        <v>225267</v>
      </c>
      <c r="E110" s="8">
        <v>219762</v>
      </c>
      <c r="F110" s="8">
        <v>356</v>
      </c>
      <c r="G110" s="8">
        <v>220118</v>
      </c>
      <c r="H110" s="8">
        <f t="shared" si="3"/>
        <v>441433</v>
      </c>
      <c r="I110" s="8">
        <f t="shared" si="4"/>
        <v>3952</v>
      </c>
      <c r="J110" s="8">
        <f t="shared" si="5"/>
        <v>445385</v>
      </c>
    </row>
    <row r="111" spans="1:10" s="4" customFormat="1" ht="12.75">
      <c r="A111" s="32" t="s">
        <v>11</v>
      </c>
      <c r="B111" s="8">
        <v>223300</v>
      </c>
      <c r="C111" s="8">
        <v>3722</v>
      </c>
      <c r="D111" s="8">
        <v>227022</v>
      </c>
      <c r="E111" s="8">
        <v>219972</v>
      </c>
      <c r="F111" s="8">
        <v>345</v>
      </c>
      <c r="G111" s="8">
        <v>220317</v>
      </c>
      <c r="H111" s="8">
        <f t="shared" si="3"/>
        <v>443272</v>
      </c>
      <c r="I111" s="8">
        <f t="shared" si="4"/>
        <v>4067</v>
      </c>
      <c r="J111" s="8">
        <f t="shared" si="5"/>
        <v>447339</v>
      </c>
    </row>
    <row r="112" spans="1:10" s="4" customFormat="1" ht="12.75">
      <c r="A112" s="32" t="s">
        <v>12</v>
      </c>
      <c r="B112" s="8">
        <v>220797</v>
      </c>
      <c r="C112" s="8">
        <v>4122</v>
      </c>
      <c r="D112" s="8">
        <v>224919</v>
      </c>
      <c r="E112" s="8">
        <v>220389</v>
      </c>
      <c r="F112" s="8">
        <v>342</v>
      </c>
      <c r="G112" s="8">
        <v>220731</v>
      </c>
      <c r="H112" s="8">
        <f t="shared" si="3"/>
        <v>441186</v>
      </c>
      <c r="I112" s="8">
        <f t="shared" si="4"/>
        <v>4464</v>
      </c>
      <c r="J112" s="8">
        <f t="shared" si="5"/>
        <v>445650</v>
      </c>
    </row>
    <row r="113" spans="1:10" s="4" customFormat="1" ht="12.75">
      <c r="A113" s="32" t="s">
        <v>13</v>
      </c>
      <c r="B113" s="8">
        <v>220624</v>
      </c>
      <c r="C113" s="8">
        <v>4163</v>
      </c>
      <c r="D113" s="8">
        <v>224787</v>
      </c>
      <c r="E113" s="8">
        <v>221272</v>
      </c>
      <c r="F113" s="8">
        <v>358</v>
      </c>
      <c r="G113" s="8">
        <v>221630</v>
      </c>
      <c r="H113" s="8">
        <f t="shared" si="3"/>
        <v>441896</v>
      </c>
      <c r="I113" s="8">
        <f t="shared" si="4"/>
        <v>4521</v>
      </c>
      <c r="J113" s="8">
        <f t="shared" si="5"/>
        <v>446417</v>
      </c>
    </row>
    <row r="114" spans="1:10" s="4" customFormat="1" ht="12.75">
      <c r="A114" s="32" t="s">
        <v>14</v>
      </c>
      <c r="B114" s="8">
        <v>240796</v>
      </c>
      <c r="C114" s="8">
        <v>4266</v>
      </c>
      <c r="D114" s="8">
        <v>245062</v>
      </c>
      <c r="E114" s="8">
        <v>223610</v>
      </c>
      <c r="F114" s="8">
        <v>453</v>
      </c>
      <c r="G114" s="8">
        <v>224063</v>
      </c>
      <c r="H114" s="8">
        <f t="shared" si="3"/>
        <v>464406</v>
      </c>
      <c r="I114" s="8">
        <f t="shared" si="4"/>
        <v>4719</v>
      </c>
      <c r="J114" s="8">
        <f t="shared" si="5"/>
        <v>469125</v>
      </c>
    </row>
    <row r="115" spans="1:10" s="4" customFormat="1" ht="12.75">
      <c r="A115" s="32" t="s">
        <v>15</v>
      </c>
      <c r="B115" s="8">
        <v>224612</v>
      </c>
      <c r="C115" s="8">
        <v>4322</v>
      </c>
      <c r="D115" s="8">
        <v>228934</v>
      </c>
      <c r="E115" s="8">
        <v>224210</v>
      </c>
      <c r="F115" s="8">
        <v>664</v>
      </c>
      <c r="G115" s="8">
        <v>224874</v>
      </c>
      <c r="H115" s="8">
        <f t="shared" si="3"/>
        <v>448822</v>
      </c>
      <c r="I115" s="8">
        <f t="shared" si="4"/>
        <v>4986</v>
      </c>
      <c r="J115" s="8">
        <f t="shared" si="5"/>
        <v>453808</v>
      </c>
    </row>
    <row r="116" spans="1:10" s="4" customFormat="1" ht="12.75">
      <c r="A116" s="32" t="s">
        <v>16</v>
      </c>
      <c r="B116" s="8">
        <v>227494</v>
      </c>
      <c r="C116" s="8">
        <v>3987</v>
      </c>
      <c r="D116" s="8">
        <v>231481</v>
      </c>
      <c r="E116" s="8">
        <v>226187</v>
      </c>
      <c r="F116" s="8">
        <v>1047</v>
      </c>
      <c r="G116" s="8">
        <v>227234</v>
      </c>
      <c r="H116" s="8">
        <f t="shared" si="3"/>
        <v>453681</v>
      </c>
      <c r="I116" s="8">
        <f t="shared" si="4"/>
        <v>5034</v>
      </c>
      <c r="J116" s="8">
        <f t="shared" si="5"/>
        <v>458715</v>
      </c>
    </row>
    <row r="117" spans="1:10" s="4" customFormat="1" ht="12.75">
      <c r="A117" s="32" t="s">
        <v>17</v>
      </c>
      <c r="B117" s="8">
        <v>220636</v>
      </c>
      <c r="C117" s="8">
        <v>4024</v>
      </c>
      <c r="D117" s="8">
        <v>224660</v>
      </c>
      <c r="E117" s="8">
        <v>227126</v>
      </c>
      <c r="F117" s="8">
        <v>1456</v>
      </c>
      <c r="G117" s="8">
        <v>228582</v>
      </c>
      <c r="H117" s="8">
        <f t="shared" si="3"/>
        <v>447762</v>
      </c>
      <c r="I117" s="8">
        <f t="shared" si="4"/>
        <v>5480</v>
      </c>
      <c r="J117" s="8">
        <f t="shared" si="5"/>
        <v>453242</v>
      </c>
    </row>
    <row r="118" spans="1:10" s="4" customFormat="1" ht="12.75">
      <c r="A118" s="32" t="s">
        <v>18</v>
      </c>
      <c r="B118" s="8">
        <v>219739</v>
      </c>
      <c r="C118" s="8">
        <v>4060</v>
      </c>
      <c r="D118" s="8">
        <v>223799</v>
      </c>
      <c r="E118" s="8">
        <v>226710</v>
      </c>
      <c r="F118" s="8">
        <v>1870</v>
      </c>
      <c r="G118" s="8">
        <v>228580</v>
      </c>
      <c r="H118" s="8">
        <f t="shared" si="3"/>
        <v>446449</v>
      </c>
      <c r="I118" s="8">
        <f t="shared" si="4"/>
        <v>5930</v>
      </c>
      <c r="J118" s="8">
        <f t="shared" si="5"/>
        <v>452379</v>
      </c>
    </row>
    <row r="119" spans="1:10" s="4" customFormat="1" ht="12.75">
      <c r="A119" s="32"/>
      <c r="B119" s="8"/>
      <c r="C119" s="8"/>
      <c r="D119" s="8"/>
      <c r="E119" s="8"/>
      <c r="F119" s="8"/>
      <c r="G119" s="8"/>
      <c r="H119" s="8"/>
      <c r="I119" s="8"/>
      <c r="J119" s="8"/>
    </row>
    <row r="120" spans="1:10" s="4" customFormat="1" ht="12.75">
      <c r="A120" s="3">
        <v>2005</v>
      </c>
      <c r="B120" s="8"/>
      <c r="C120" s="8"/>
      <c r="D120" s="8"/>
      <c r="E120" s="8"/>
      <c r="F120" s="8"/>
      <c r="G120" s="8"/>
      <c r="H120" s="8"/>
      <c r="I120" s="8"/>
      <c r="J120" s="8"/>
    </row>
    <row r="121" spans="1:10" s="4" customFormat="1" ht="12.75">
      <c r="A121" s="32" t="s">
        <v>7</v>
      </c>
      <c r="B121" s="8">
        <v>216218</v>
      </c>
      <c r="C121" s="8">
        <v>4506</v>
      </c>
      <c r="D121" s="8">
        <v>220724</v>
      </c>
      <c r="E121" s="8">
        <v>224064</v>
      </c>
      <c r="F121" s="8">
        <v>1989</v>
      </c>
      <c r="G121" s="8">
        <v>226053</v>
      </c>
      <c r="H121" s="8">
        <f t="shared" si="3"/>
        <v>440282</v>
      </c>
      <c r="I121" s="8">
        <f t="shared" si="4"/>
        <v>6495</v>
      </c>
      <c r="J121" s="8">
        <f t="shared" si="5"/>
        <v>446777</v>
      </c>
    </row>
    <row r="122" spans="1:10" s="4" customFormat="1" ht="12.75">
      <c r="A122" s="32" t="s">
        <v>8</v>
      </c>
      <c r="B122" s="8">
        <v>218293</v>
      </c>
      <c r="C122" s="8">
        <v>4148</v>
      </c>
      <c r="D122" s="8">
        <v>222441</v>
      </c>
      <c r="E122" s="8">
        <v>226823</v>
      </c>
      <c r="F122" s="8">
        <v>2178</v>
      </c>
      <c r="G122" s="8">
        <v>229001</v>
      </c>
      <c r="H122" s="8">
        <f t="shared" si="3"/>
        <v>445116</v>
      </c>
      <c r="I122" s="8">
        <f t="shared" si="4"/>
        <v>6326</v>
      </c>
      <c r="J122" s="8">
        <f t="shared" si="5"/>
        <v>451442</v>
      </c>
    </row>
    <row r="123" spans="1:10" s="4" customFormat="1" ht="12.75">
      <c r="A123" s="32" t="s">
        <v>9</v>
      </c>
      <c r="B123" s="8">
        <v>220453</v>
      </c>
      <c r="C123" s="8">
        <v>4412</v>
      </c>
      <c r="D123" s="8">
        <v>224865</v>
      </c>
      <c r="E123" s="8">
        <v>229294</v>
      </c>
      <c r="F123" s="8">
        <v>2402</v>
      </c>
      <c r="G123" s="8">
        <v>231696</v>
      </c>
      <c r="H123" s="8">
        <f t="shared" si="3"/>
        <v>449747</v>
      </c>
      <c r="I123" s="8">
        <f t="shared" si="4"/>
        <v>6814</v>
      </c>
      <c r="J123" s="8">
        <f t="shared" si="5"/>
        <v>456561</v>
      </c>
    </row>
    <row r="124" spans="1:10" s="4" customFormat="1" ht="12.75">
      <c r="A124" s="32" t="s">
        <v>10</v>
      </c>
      <c r="B124" s="8">
        <v>223129</v>
      </c>
      <c r="C124" s="8">
        <v>4680</v>
      </c>
      <c r="D124" s="8">
        <v>227809</v>
      </c>
      <c r="E124" s="8">
        <v>232558</v>
      </c>
      <c r="F124" s="8">
        <v>2638</v>
      </c>
      <c r="G124" s="8">
        <v>235196</v>
      </c>
      <c r="H124" s="8">
        <f t="shared" si="3"/>
        <v>455687</v>
      </c>
      <c r="I124" s="8">
        <f t="shared" si="4"/>
        <v>7318</v>
      </c>
      <c r="J124" s="8">
        <f t="shared" si="5"/>
        <v>463005</v>
      </c>
    </row>
    <row r="125" spans="1:10" s="4" customFormat="1" ht="12.75">
      <c r="A125" s="32" t="s">
        <v>11</v>
      </c>
      <c r="B125" s="8">
        <v>223545</v>
      </c>
      <c r="C125" s="8">
        <v>4747</v>
      </c>
      <c r="D125" s="8">
        <v>228292</v>
      </c>
      <c r="E125" s="8">
        <v>235172</v>
      </c>
      <c r="F125" s="8">
        <v>2598</v>
      </c>
      <c r="G125" s="8">
        <v>237770</v>
      </c>
      <c r="H125" s="8">
        <f t="shared" si="3"/>
        <v>458717</v>
      </c>
      <c r="I125" s="8">
        <f t="shared" si="4"/>
        <v>7345</v>
      </c>
      <c r="J125" s="8">
        <f t="shared" si="5"/>
        <v>466062</v>
      </c>
    </row>
    <row r="126" spans="1:10" s="4" customFormat="1" ht="12.75">
      <c r="A126" s="32" t="s">
        <v>12</v>
      </c>
      <c r="B126" s="8">
        <v>224804</v>
      </c>
      <c r="C126" s="8">
        <v>4077</v>
      </c>
      <c r="D126" s="8">
        <v>228881</v>
      </c>
      <c r="E126" s="8">
        <v>236435</v>
      </c>
      <c r="F126" s="8">
        <v>2695</v>
      </c>
      <c r="G126" s="8">
        <v>239130</v>
      </c>
      <c r="H126" s="8">
        <f t="shared" si="3"/>
        <v>461239</v>
      </c>
      <c r="I126" s="8">
        <f t="shared" si="4"/>
        <v>6772</v>
      </c>
      <c r="J126" s="8">
        <f t="shared" si="5"/>
        <v>468011</v>
      </c>
    </row>
    <row r="127" spans="1:10" s="4" customFormat="1" ht="12.75">
      <c r="A127" s="32" t="s">
        <v>13</v>
      </c>
      <c r="B127" s="8">
        <v>239445</v>
      </c>
      <c r="C127" s="8">
        <v>4356</v>
      </c>
      <c r="D127" s="8">
        <v>243801</v>
      </c>
      <c r="E127" s="8">
        <v>238789</v>
      </c>
      <c r="F127" s="8">
        <v>2850</v>
      </c>
      <c r="G127" s="8">
        <v>241639</v>
      </c>
      <c r="H127" s="8">
        <f t="shared" si="3"/>
        <v>478234</v>
      </c>
      <c r="I127" s="8">
        <f t="shared" si="4"/>
        <v>7206</v>
      </c>
      <c r="J127" s="8">
        <f t="shared" si="5"/>
        <v>485440</v>
      </c>
    </row>
    <row r="128" spans="1:10" s="4" customFormat="1" ht="12.75">
      <c r="A128" s="32" t="s">
        <v>14</v>
      </c>
      <c r="B128" s="8">
        <v>248200</v>
      </c>
      <c r="C128" s="8">
        <v>5314</v>
      </c>
      <c r="D128" s="8">
        <v>253514</v>
      </c>
      <c r="E128" s="8">
        <v>239823</v>
      </c>
      <c r="F128" s="8">
        <v>2873</v>
      </c>
      <c r="G128" s="8">
        <v>242696</v>
      </c>
      <c r="H128" s="8">
        <f t="shared" si="3"/>
        <v>488023</v>
      </c>
      <c r="I128" s="8">
        <f t="shared" si="4"/>
        <v>8187</v>
      </c>
      <c r="J128" s="8">
        <f t="shared" si="5"/>
        <v>496210</v>
      </c>
    </row>
    <row r="129" spans="1:10" s="4" customFormat="1" ht="12.75">
      <c r="A129" s="32" t="s">
        <v>15</v>
      </c>
      <c r="B129" s="8">
        <v>230652</v>
      </c>
      <c r="C129" s="8">
        <v>5410</v>
      </c>
      <c r="D129" s="8">
        <v>236062</v>
      </c>
      <c r="E129" s="8">
        <v>241569</v>
      </c>
      <c r="F129" s="8">
        <v>2860</v>
      </c>
      <c r="G129" s="8">
        <v>244429</v>
      </c>
      <c r="H129" s="8">
        <f t="shared" si="3"/>
        <v>472221</v>
      </c>
      <c r="I129" s="8">
        <f t="shared" si="4"/>
        <v>8270</v>
      </c>
      <c r="J129" s="8">
        <f t="shared" si="5"/>
        <v>480491</v>
      </c>
    </row>
    <row r="130" spans="1:10" s="4" customFormat="1" ht="12.75">
      <c r="A130" s="32" t="s">
        <v>16</v>
      </c>
      <c r="B130" s="8">
        <v>231631</v>
      </c>
      <c r="C130" s="8">
        <v>5276</v>
      </c>
      <c r="D130" s="8">
        <v>236907</v>
      </c>
      <c r="E130" s="8">
        <v>242877</v>
      </c>
      <c r="F130" s="8">
        <v>2670</v>
      </c>
      <c r="G130" s="8">
        <v>245547</v>
      </c>
      <c r="H130" s="8">
        <f t="shared" si="3"/>
        <v>474508</v>
      </c>
      <c r="I130" s="8">
        <f t="shared" si="4"/>
        <v>7946</v>
      </c>
      <c r="J130" s="8">
        <f t="shared" si="5"/>
        <v>482454</v>
      </c>
    </row>
    <row r="131" spans="1:10" s="4" customFormat="1" ht="12.75">
      <c r="A131" s="32" t="s">
        <v>17</v>
      </c>
      <c r="B131" s="8">
        <v>241157</v>
      </c>
      <c r="C131" s="8">
        <v>5327</v>
      </c>
      <c r="D131" s="8">
        <v>246484</v>
      </c>
      <c r="E131" s="8">
        <v>243501</v>
      </c>
      <c r="F131" s="8">
        <v>2547</v>
      </c>
      <c r="G131" s="8">
        <v>246048</v>
      </c>
      <c r="H131" s="8">
        <f t="shared" si="3"/>
        <v>484658</v>
      </c>
      <c r="I131" s="8">
        <f t="shared" si="4"/>
        <v>7874</v>
      </c>
      <c r="J131" s="8">
        <f t="shared" si="5"/>
        <v>492532</v>
      </c>
    </row>
    <row r="132" spans="1:10" s="4" customFormat="1" ht="12.75">
      <c r="A132" s="32" t="s">
        <v>18</v>
      </c>
      <c r="B132" s="8">
        <v>236047</v>
      </c>
      <c r="C132" s="8">
        <v>5653</v>
      </c>
      <c r="D132" s="8">
        <v>241700</v>
      </c>
      <c r="E132" s="8">
        <v>241642</v>
      </c>
      <c r="F132" s="8">
        <v>2422</v>
      </c>
      <c r="G132" s="8">
        <v>244064</v>
      </c>
      <c r="H132" s="8">
        <f t="shared" si="3"/>
        <v>477689</v>
      </c>
      <c r="I132" s="8">
        <f t="shared" si="4"/>
        <v>8075</v>
      </c>
      <c r="J132" s="8">
        <f t="shared" si="5"/>
        <v>485764</v>
      </c>
    </row>
    <row r="133" spans="1:10" s="4" customFormat="1" ht="12.75">
      <c r="A133" s="7"/>
      <c r="B133" s="8"/>
      <c r="C133" s="8"/>
      <c r="D133" s="8"/>
      <c r="E133" s="8"/>
      <c r="F133" s="8"/>
      <c r="G133" s="8"/>
      <c r="H133" s="8"/>
      <c r="I133" s="8"/>
      <c r="J133" s="8"/>
    </row>
    <row r="134" spans="1:10" s="4" customFormat="1" ht="12.75">
      <c r="A134" s="3">
        <v>2006</v>
      </c>
      <c r="B134" s="8"/>
      <c r="C134" s="8"/>
      <c r="D134" s="8"/>
      <c r="E134" s="8"/>
      <c r="F134" s="8"/>
      <c r="G134" s="8"/>
      <c r="H134" s="8"/>
      <c r="I134" s="8"/>
      <c r="J134" s="8"/>
    </row>
    <row r="135" spans="1:10" s="4" customFormat="1" ht="12.75">
      <c r="A135" s="32" t="s">
        <v>7</v>
      </c>
      <c r="B135" s="8">
        <v>227638</v>
      </c>
      <c r="C135" s="8">
        <v>5549</v>
      </c>
      <c r="D135" s="8">
        <v>233187</v>
      </c>
      <c r="E135" s="8">
        <v>240082</v>
      </c>
      <c r="F135" s="8">
        <v>2159</v>
      </c>
      <c r="G135" s="8">
        <v>242241</v>
      </c>
      <c r="H135" s="8">
        <f t="shared" si="3"/>
        <v>467720</v>
      </c>
      <c r="I135" s="8">
        <f t="shared" si="4"/>
        <v>7708</v>
      </c>
      <c r="J135" s="8">
        <f t="shared" si="5"/>
        <v>475428</v>
      </c>
    </row>
    <row r="136" spans="1:10" s="4" customFormat="1" ht="12.75">
      <c r="A136" s="32" t="s">
        <v>8</v>
      </c>
      <c r="B136" s="8">
        <v>231241</v>
      </c>
      <c r="C136" s="8">
        <v>5824</v>
      </c>
      <c r="D136" s="8">
        <v>237065</v>
      </c>
      <c r="E136" s="8">
        <v>242086</v>
      </c>
      <c r="F136" s="8">
        <v>2154</v>
      </c>
      <c r="G136" s="8">
        <v>244240</v>
      </c>
      <c r="H136" s="8">
        <f t="shared" si="3"/>
        <v>473327</v>
      </c>
      <c r="I136" s="8">
        <f t="shared" si="4"/>
        <v>7978</v>
      </c>
      <c r="J136" s="8">
        <f t="shared" si="5"/>
        <v>481305</v>
      </c>
    </row>
    <row r="137" spans="1:10" s="4" customFormat="1" ht="12.75">
      <c r="A137" s="32" t="s">
        <v>9</v>
      </c>
      <c r="B137" s="8">
        <v>233887</v>
      </c>
      <c r="C137" s="8">
        <v>5973</v>
      </c>
      <c r="D137" s="8">
        <v>239860</v>
      </c>
      <c r="E137" s="8">
        <v>245536</v>
      </c>
      <c r="F137" s="8">
        <v>2006</v>
      </c>
      <c r="G137" s="8">
        <v>247542</v>
      </c>
      <c r="H137" s="8">
        <f t="shared" si="3"/>
        <v>479423</v>
      </c>
      <c r="I137" s="8">
        <f t="shared" si="4"/>
        <v>7979</v>
      </c>
      <c r="J137" s="8">
        <f t="shared" si="5"/>
        <v>487402</v>
      </c>
    </row>
    <row r="138" spans="1:10" s="4" customFormat="1" ht="12.75">
      <c r="A138" s="32" t="s">
        <v>10</v>
      </c>
      <c r="B138" s="8">
        <v>235397</v>
      </c>
      <c r="C138" s="8">
        <v>6395</v>
      </c>
      <c r="D138" s="8">
        <v>241792</v>
      </c>
      <c r="E138" s="8">
        <v>249059</v>
      </c>
      <c r="F138" s="8">
        <v>1926</v>
      </c>
      <c r="G138" s="8">
        <v>250985</v>
      </c>
      <c r="H138" s="8">
        <f t="shared" si="3"/>
        <v>484456</v>
      </c>
      <c r="I138" s="8">
        <f t="shared" si="4"/>
        <v>8321</v>
      </c>
      <c r="J138" s="8">
        <f t="shared" si="5"/>
        <v>492777</v>
      </c>
    </row>
    <row r="139" spans="1:10" s="4" customFormat="1" ht="12.75">
      <c r="A139" s="32" t="s">
        <v>11</v>
      </c>
      <c r="B139" s="8">
        <v>251613</v>
      </c>
      <c r="C139" s="8">
        <v>6471</v>
      </c>
      <c r="D139" s="8">
        <v>258084</v>
      </c>
      <c r="E139" s="8">
        <v>251191</v>
      </c>
      <c r="F139" s="8">
        <v>1943</v>
      </c>
      <c r="G139" s="8">
        <v>253134</v>
      </c>
      <c r="H139" s="8">
        <f t="shared" si="3"/>
        <v>502804</v>
      </c>
      <c r="I139" s="8">
        <f t="shared" si="4"/>
        <v>8414</v>
      </c>
      <c r="J139" s="8">
        <f t="shared" si="5"/>
        <v>511218</v>
      </c>
    </row>
    <row r="140" spans="1:10" s="4" customFormat="1" ht="12.75">
      <c r="A140" s="32" t="s">
        <v>12</v>
      </c>
      <c r="B140" s="8">
        <v>243168</v>
      </c>
      <c r="C140" s="8">
        <v>6517</v>
      </c>
      <c r="D140" s="8">
        <v>249685</v>
      </c>
      <c r="E140" s="8">
        <v>253010</v>
      </c>
      <c r="F140" s="8">
        <v>1919</v>
      </c>
      <c r="G140" s="8">
        <v>254929</v>
      </c>
      <c r="H140" s="8">
        <f t="shared" si="3"/>
        <v>496178</v>
      </c>
      <c r="I140" s="8">
        <f t="shared" si="4"/>
        <v>8436</v>
      </c>
      <c r="J140" s="8">
        <f t="shared" si="5"/>
        <v>504614</v>
      </c>
    </row>
    <row r="141" spans="1:10" s="4" customFormat="1" ht="12.75">
      <c r="A141" s="32" t="s">
        <v>13</v>
      </c>
      <c r="B141" s="8">
        <v>242435</v>
      </c>
      <c r="C141" s="8">
        <v>6834</v>
      </c>
      <c r="D141" s="8">
        <v>249269</v>
      </c>
      <c r="E141" s="8">
        <v>255077</v>
      </c>
      <c r="F141" s="8">
        <v>1925</v>
      </c>
      <c r="G141" s="8">
        <v>257002</v>
      </c>
      <c r="H141" s="8">
        <f t="shared" si="3"/>
        <v>497512</v>
      </c>
      <c r="I141" s="8">
        <f aca="true" t="shared" si="6" ref="I141:J146">+C141+F141</f>
        <v>8759</v>
      </c>
      <c r="J141" s="8">
        <f t="shared" si="6"/>
        <v>506271</v>
      </c>
    </row>
    <row r="142" spans="1:10" s="4" customFormat="1" ht="12.75">
      <c r="A142" s="32" t="s">
        <v>14</v>
      </c>
      <c r="B142" s="8">
        <v>284302</v>
      </c>
      <c r="C142" s="8">
        <v>7041</v>
      </c>
      <c r="D142" s="8">
        <v>291343</v>
      </c>
      <c r="E142" s="8">
        <v>257457</v>
      </c>
      <c r="F142" s="8">
        <v>1851</v>
      </c>
      <c r="G142" s="8">
        <v>259308</v>
      </c>
      <c r="H142" s="8">
        <f>+B142+E142</f>
        <v>541759</v>
      </c>
      <c r="I142" s="8">
        <f t="shared" si="6"/>
        <v>8892</v>
      </c>
      <c r="J142" s="8">
        <f t="shared" si="6"/>
        <v>550651</v>
      </c>
    </row>
    <row r="143" spans="1:10" s="4" customFormat="1" ht="12.75">
      <c r="A143" s="32" t="s">
        <v>15</v>
      </c>
      <c r="B143" s="8">
        <v>244609</v>
      </c>
      <c r="C143" s="8">
        <v>6999</v>
      </c>
      <c r="D143" s="8">
        <v>251608</v>
      </c>
      <c r="E143" s="8">
        <v>259807</v>
      </c>
      <c r="F143" s="8">
        <v>1817</v>
      </c>
      <c r="G143" s="8">
        <v>261624</v>
      </c>
      <c r="H143" s="8">
        <f>+B143+E143</f>
        <v>504416</v>
      </c>
      <c r="I143" s="8">
        <f t="shared" si="6"/>
        <v>8816</v>
      </c>
      <c r="J143" s="8">
        <f t="shared" si="6"/>
        <v>513232</v>
      </c>
    </row>
    <row r="144" spans="1:10" s="4" customFormat="1" ht="12.75">
      <c r="A144" s="32" t="s">
        <v>16</v>
      </c>
      <c r="B144" s="8">
        <v>251186</v>
      </c>
      <c r="C144" s="8">
        <v>6426</v>
      </c>
      <c r="D144" s="8">
        <v>257612</v>
      </c>
      <c r="E144" s="8">
        <v>262500</v>
      </c>
      <c r="F144" s="8">
        <v>1722</v>
      </c>
      <c r="G144" s="8">
        <v>264222</v>
      </c>
      <c r="H144" s="8">
        <f>+B144+E144</f>
        <v>513686</v>
      </c>
      <c r="I144" s="8">
        <f t="shared" si="6"/>
        <v>8148</v>
      </c>
      <c r="J144" s="8">
        <f t="shared" si="6"/>
        <v>521834</v>
      </c>
    </row>
    <row r="145" spans="1:10" s="4" customFormat="1" ht="12.75">
      <c r="A145" s="32" t="s">
        <v>17</v>
      </c>
      <c r="B145" s="8">
        <v>265219</v>
      </c>
      <c r="C145" s="8">
        <v>6115</v>
      </c>
      <c r="D145" s="8">
        <v>271334</v>
      </c>
      <c r="E145" s="8">
        <v>264068</v>
      </c>
      <c r="F145" s="8">
        <v>1697</v>
      </c>
      <c r="G145" s="8">
        <v>265765</v>
      </c>
      <c r="H145" s="8">
        <f>+B145+E145</f>
        <v>529287</v>
      </c>
      <c r="I145" s="8">
        <f t="shared" si="6"/>
        <v>7812</v>
      </c>
      <c r="J145" s="8">
        <f t="shared" si="6"/>
        <v>537099</v>
      </c>
    </row>
    <row r="146" spans="1:11" ht="12.75">
      <c r="A146" s="32" t="s">
        <v>18</v>
      </c>
      <c r="B146" s="7">
        <v>250530</v>
      </c>
      <c r="C146" s="7">
        <v>5495</v>
      </c>
      <c r="D146" s="7">
        <v>256025</v>
      </c>
      <c r="E146" s="7">
        <v>264584</v>
      </c>
      <c r="F146" s="7">
        <v>1687</v>
      </c>
      <c r="G146" s="7">
        <v>266271</v>
      </c>
      <c r="H146" s="7">
        <f>+B146+E146</f>
        <v>515114</v>
      </c>
      <c r="I146" s="7">
        <f t="shared" si="6"/>
        <v>7182</v>
      </c>
      <c r="J146" s="7">
        <f t="shared" si="6"/>
        <v>522296</v>
      </c>
      <c r="K146" s="14"/>
    </row>
    <row r="147" spans="1:11" ht="12.75">
      <c r="A147" s="32"/>
      <c r="B147" s="7"/>
      <c r="C147" s="7"/>
      <c r="D147" s="37"/>
      <c r="E147" s="7"/>
      <c r="F147" s="7"/>
      <c r="G147" s="38"/>
      <c r="H147" s="7"/>
      <c r="I147" s="7"/>
      <c r="J147" s="7"/>
      <c r="K147" s="14"/>
    </row>
    <row r="148" spans="1:11" ht="12.75">
      <c r="A148" s="3">
        <v>2007</v>
      </c>
      <c r="B148" s="7"/>
      <c r="C148" s="7"/>
      <c r="D148" s="7"/>
      <c r="E148" s="7"/>
      <c r="F148" s="7"/>
      <c r="G148" s="7"/>
      <c r="H148" s="30"/>
      <c r="I148" s="30"/>
      <c r="J148" s="30"/>
      <c r="K148" s="14"/>
    </row>
    <row r="149" spans="1:11" ht="12.75">
      <c r="A149" s="32" t="s">
        <v>7</v>
      </c>
      <c r="B149" s="8">
        <v>246854</v>
      </c>
      <c r="C149" s="10">
        <v>5310</v>
      </c>
      <c r="D149" s="31">
        <v>252164</v>
      </c>
      <c r="E149" s="10">
        <v>261533</v>
      </c>
      <c r="F149" s="31">
        <v>1643</v>
      </c>
      <c r="G149" s="31">
        <v>263176</v>
      </c>
      <c r="H149" s="31">
        <f aca="true" t="shared" si="7" ref="H149:H160">+B149+E149</f>
        <v>508387</v>
      </c>
      <c r="I149" s="31">
        <f aca="true" t="shared" si="8" ref="I149:I160">+C149+F149</f>
        <v>6953</v>
      </c>
      <c r="J149" s="31">
        <f aca="true" t="shared" si="9" ref="J149:J160">+D149+G149</f>
        <v>515340</v>
      </c>
      <c r="K149" s="14"/>
    </row>
    <row r="150" spans="1:11" ht="12.75">
      <c r="A150" s="32" t="s">
        <v>8</v>
      </c>
      <c r="B150" s="8">
        <v>253709</v>
      </c>
      <c r="C150" s="10">
        <v>5758</v>
      </c>
      <c r="D150" s="31">
        <v>259467</v>
      </c>
      <c r="E150" s="10">
        <v>265525</v>
      </c>
      <c r="F150" s="31">
        <v>1627</v>
      </c>
      <c r="G150" s="31">
        <v>267152</v>
      </c>
      <c r="H150" s="31">
        <f t="shared" si="7"/>
        <v>519234</v>
      </c>
      <c r="I150" s="31">
        <f t="shared" si="8"/>
        <v>7385</v>
      </c>
      <c r="J150" s="31">
        <f t="shared" si="9"/>
        <v>526619</v>
      </c>
      <c r="K150" s="14"/>
    </row>
    <row r="151" spans="1:11" ht="12.75">
      <c r="A151" s="32" t="s">
        <v>9</v>
      </c>
      <c r="B151" s="8">
        <v>255063</v>
      </c>
      <c r="C151" s="10">
        <v>6476</v>
      </c>
      <c r="D151" s="31">
        <v>261539</v>
      </c>
      <c r="E151" s="10">
        <v>269846</v>
      </c>
      <c r="F151" s="31">
        <v>1570</v>
      </c>
      <c r="G151" s="31">
        <v>271416</v>
      </c>
      <c r="H151" s="31">
        <f t="shared" si="7"/>
        <v>524909</v>
      </c>
      <c r="I151" s="31">
        <f t="shared" si="8"/>
        <v>8046</v>
      </c>
      <c r="J151" s="31">
        <f t="shared" si="9"/>
        <v>532955</v>
      </c>
      <c r="K151" s="14"/>
    </row>
    <row r="152" spans="1:11" ht="12.75">
      <c r="A152" s="32" t="s">
        <v>10</v>
      </c>
      <c r="B152" s="8">
        <v>260189</v>
      </c>
      <c r="C152" s="10">
        <v>6736</v>
      </c>
      <c r="D152" s="31">
        <v>266925</v>
      </c>
      <c r="E152" s="10">
        <v>272834</v>
      </c>
      <c r="F152" s="31">
        <v>1529</v>
      </c>
      <c r="G152" s="31">
        <v>274363</v>
      </c>
      <c r="H152" s="31">
        <f t="shared" si="7"/>
        <v>533023</v>
      </c>
      <c r="I152" s="31">
        <f t="shared" si="8"/>
        <v>8265</v>
      </c>
      <c r="J152" s="31">
        <f t="shared" si="9"/>
        <v>541288</v>
      </c>
      <c r="K152" s="14"/>
    </row>
    <row r="153" spans="1:11" ht="12.75">
      <c r="A153" s="32" t="s">
        <v>11</v>
      </c>
      <c r="B153" s="8">
        <v>262988</v>
      </c>
      <c r="C153" s="10">
        <v>6845</v>
      </c>
      <c r="D153" s="31">
        <v>269833</v>
      </c>
      <c r="E153" s="10">
        <v>276087</v>
      </c>
      <c r="F153" s="31">
        <v>1564</v>
      </c>
      <c r="G153" s="31">
        <v>277651</v>
      </c>
      <c r="H153" s="31">
        <f t="shared" si="7"/>
        <v>539075</v>
      </c>
      <c r="I153" s="31">
        <f t="shared" si="8"/>
        <v>8409</v>
      </c>
      <c r="J153" s="31">
        <f t="shared" si="9"/>
        <v>547484</v>
      </c>
      <c r="K153" s="14"/>
    </row>
    <row r="154" spans="1:11" ht="12.75">
      <c r="A154" s="32" t="s">
        <v>12</v>
      </c>
      <c r="B154" s="8">
        <v>265955</v>
      </c>
      <c r="C154" s="10">
        <v>6794</v>
      </c>
      <c r="D154" s="31">
        <v>272749</v>
      </c>
      <c r="E154" s="10">
        <v>277609</v>
      </c>
      <c r="F154" s="31">
        <v>1582</v>
      </c>
      <c r="G154" s="31">
        <v>279191</v>
      </c>
      <c r="H154" s="31">
        <f t="shared" si="7"/>
        <v>543564</v>
      </c>
      <c r="I154" s="31">
        <f t="shared" si="8"/>
        <v>8376</v>
      </c>
      <c r="J154" s="31">
        <f t="shared" si="9"/>
        <v>551940</v>
      </c>
      <c r="K154" s="14"/>
    </row>
    <row r="155" spans="1:11" ht="12.75">
      <c r="A155" s="32" t="s">
        <v>13</v>
      </c>
      <c r="B155" s="8">
        <v>271244</v>
      </c>
      <c r="C155" s="10">
        <v>6470</v>
      </c>
      <c r="D155" s="31">
        <v>277714</v>
      </c>
      <c r="E155" s="10">
        <v>280635</v>
      </c>
      <c r="F155" s="31">
        <v>1561</v>
      </c>
      <c r="G155" s="31">
        <v>282196</v>
      </c>
      <c r="H155" s="31">
        <f t="shared" si="7"/>
        <v>551879</v>
      </c>
      <c r="I155" s="31">
        <f t="shared" si="8"/>
        <v>8031</v>
      </c>
      <c r="J155" s="31">
        <f t="shared" si="9"/>
        <v>559910</v>
      </c>
      <c r="K155" s="14"/>
    </row>
    <row r="156" spans="1:11" ht="12.75">
      <c r="A156" s="32" t="s">
        <v>14</v>
      </c>
      <c r="B156" s="8">
        <v>270938</v>
      </c>
      <c r="C156" s="10">
        <v>6817</v>
      </c>
      <c r="D156" s="31">
        <v>277755</v>
      </c>
      <c r="E156" s="10">
        <v>280824</v>
      </c>
      <c r="F156" s="31">
        <v>1599</v>
      </c>
      <c r="G156" s="31">
        <v>282423</v>
      </c>
      <c r="H156" s="31">
        <f t="shared" si="7"/>
        <v>551762</v>
      </c>
      <c r="I156" s="31">
        <f t="shared" si="8"/>
        <v>8416</v>
      </c>
      <c r="J156" s="31">
        <f t="shared" si="9"/>
        <v>560178</v>
      </c>
      <c r="K156" s="14"/>
    </row>
    <row r="157" spans="1:11" ht="12.75">
      <c r="A157" s="32" t="s">
        <v>15</v>
      </c>
      <c r="B157" s="8">
        <v>280348</v>
      </c>
      <c r="C157" s="10">
        <v>7564</v>
      </c>
      <c r="D157" s="31">
        <v>287912</v>
      </c>
      <c r="E157" s="10">
        <v>282945</v>
      </c>
      <c r="F157" s="31">
        <v>1591</v>
      </c>
      <c r="G157" s="31">
        <v>284536</v>
      </c>
      <c r="H157" s="31">
        <f t="shared" si="7"/>
        <v>563293</v>
      </c>
      <c r="I157" s="31">
        <f t="shared" si="8"/>
        <v>9155</v>
      </c>
      <c r="J157" s="31">
        <f t="shared" si="9"/>
        <v>572448</v>
      </c>
      <c r="K157" s="14"/>
    </row>
    <row r="158" spans="1:11" ht="12.75">
      <c r="A158" s="32" t="s">
        <v>16</v>
      </c>
      <c r="B158" s="8">
        <v>269789</v>
      </c>
      <c r="C158" s="10">
        <v>6858</v>
      </c>
      <c r="D158" s="31">
        <v>276647</v>
      </c>
      <c r="E158" s="10">
        <v>284959</v>
      </c>
      <c r="F158" s="31">
        <v>1571</v>
      </c>
      <c r="G158" s="31">
        <v>286530</v>
      </c>
      <c r="H158" s="31">
        <f t="shared" si="7"/>
        <v>554748</v>
      </c>
      <c r="I158" s="31">
        <f t="shared" si="8"/>
        <v>8429</v>
      </c>
      <c r="J158" s="31">
        <f t="shared" si="9"/>
        <v>563177</v>
      </c>
      <c r="K158" s="14"/>
    </row>
    <row r="159" spans="1:11" ht="12.75">
      <c r="A159" s="32" t="s">
        <v>17</v>
      </c>
      <c r="B159" s="8">
        <v>269993</v>
      </c>
      <c r="C159" s="10">
        <v>7537</v>
      </c>
      <c r="D159" s="31">
        <v>277530</v>
      </c>
      <c r="E159" s="10">
        <v>285084</v>
      </c>
      <c r="F159" s="31">
        <v>1568</v>
      </c>
      <c r="G159" s="31">
        <v>286652</v>
      </c>
      <c r="H159" s="31">
        <f t="shared" si="7"/>
        <v>555077</v>
      </c>
      <c r="I159" s="31">
        <f t="shared" si="8"/>
        <v>9105</v>
      </c>
      <c r="J159" s="31">
        <f t="shared" si="9"/>
        <v>564182</v>
      </c>
      <c r="K159" s="14"/>
    </row>
    <row r="160" spans="1:11" ht="12.75">
      <c r="A160" s="32" t="s">
        <v>18</v>
      </c>
      <c r="B160" s="8">
        <v>304374</v>
      </c>
      <c r="C160" s="10">
        <v>7482</v>
      </c>
      <c r="D160" s="31">
        <v>311856</v>
      </c>
      <c r="E160" s="10">
        <v>282759</v>
      </c>
      <c r="F160" s="31">
        <v>1532</v>
      </c>
      <c r="G160" s="31">
        <v>284291</v>
      </c>
      <c r="H160" s="31">
        <f t="shared" si="7"/>
        <v>587133</v>
      </c>
      <c r="I160" s="31">
        <f t="shared" si="8"/>
        <v>9014</v>
      </c>
      <c r="J160" s="31">
        <f t="shared" si="9"/>
        <v>596147</v>
      </c>
      <c r="K160" s="14"/>
    </row>
    <row r="161" spans="1:11" ht="12.75">
      <c r="A161" s="32"/>
      <c r="B161" s="7"/>
      <c r="C161" s="7"/>
      <c r="D161" s="37"/>
      <c r="E161" s="7"/>
      <c r="F161" s="7"/>
      <c r="G161" s="38"/>
      <c r="H161" s="7"/>
      <c r="I161" s="7"/>
      <c r="J161" s="7"/>
      <c r="K161" s="14"/>
    </row>
    <row r="162" spans="1:11" ht="12.75">
      <c r="A162" s="3">
        <v>2008</v>
      </c>
      <c r="B162" s="7"/>
      <c r="C162" s="7"/>
      <c r="D162" s="7"/>
      <c r="E162" s="7"/>
      <c r="F162" s="7"/>
      <c r="G162" s="7"/>
      <c r="H162" s="30"/>
      <c r="I162" s="30"/>
      <c r="J162" s="30"/>
      <c r="K162" s="14"/>
    </row>
    <row r="163" spans="1:10" ht="12.75">
      <c r="A163" s="32" t="s">
        <v>7</v>
      </c>
      <c r="B163" s="8">
        <v>244905</v>
      </c>
      <c r="C163" s="10">
        <v>6824</v>
      </c>
      <c r="D163" s="31">
        <v>251729</v>
      </c>
      <c r="E163" s="10">
        <v>282471</v>
      </c>
      <c r="F163" s="31">
        <v>1563</v>
      </c>
      <c r="G163" s="31">
        <v>284034</v>
      </c>
      <c r="H163" s="31">
        <v>527376</v>
      </c>
      <c r="I163" s="31">
        <v>8387</v>
      </c>
      <c r="J163" s="31">
        <v>535763</v>
      </c>
    </row>
    <row r="164" spans="1:17" ht="12.75">
      <c r="A164" s="32" t="s">
        <v>8</v>
      </c>
      <c r="B164" s="8">
        <v>248541</v>
      </c>
      <c r="C164" s="10">
        <v>6246</v>
      </c>
      <c r="D164" s="31">
        <v>254787</v>
      </c>
      <c r="E164" s="10">
        <v>285199</v>
      </c>
      <c r="F164" s="31">
        <v>1543</v>
      </c>
      <c r="G164" s="31">
        <v>286742</v>
      </c>
      <c r="H164" s="31">
        <v>533740</v>
      </c>
      <c r="I164" s="31">
        <v>7789</v>
      </c>
      <c r="J164" s="31">
        <v>541529</v>
      </c>
      <c r="K164" s="24"/>
      <c r="L164" s="24"/>
      <c r="M164" s="41"/>
      <c r="N164" s="41"/>
      <c r="O164" s="41"/>
      <c r="P164" s="41"/>
      <c r="Q164" s="41"/>
    </row>
    <row r="165" spans="1:17" ht="12.75">
      <c r="A165" s="32" t="s">
        <v>9</v>
      </c>
      <c r="B165" s="8">
        <v>250021</v>
      </c>
      <c r="C165" s="10">
        <v>7245</v>
      </c>
      <c r="D165" s="31">
        <v>257266</v>
      </c>
      <c r="E165" s="10">
        <v>288309</v>
      </c>
      <c r="F165" s="31">
        <v>1510</v>
      </c>
      <c r="G165" s="31">
        <v>289819</v>
      </c>
      <c r="H165" s="31">
        <v>538330</v>
      </c>
      <c r="I165" s="31">
        <v>8755</v>
      </c>
      <c r="J165" s="31">
        <v>547085</v>
      </c>
      <c r="K165" s="24"/>
      <c r="L165" s="23"/>
      <c r="M165" s="24"/>
      <c r="N165" s="24"/>
      <c r="O165" s="24"/>
      <c r="P165" s="28"/>
      <c r="Q165" s="24"/>
    </row>
    <row r="166" spans="1:10" ht="12.75">
      <c r="A166" s="32" t="s">
        <v>10</v>
      </c>
      <c r="B166" s="8">
        <v>253492</v>
      </c>
      <c r="C166" s="10">
        <v>6907</v>
      </c>
      <c r="D166" s="31">
        <v>260399</v>
      </c>
      <c r="E166" s="10">
        <v>292761</v>
      </c>
      <c r="F166" s="31">
        <v>1430</v>
      </c>
      <c r="G166" s="31">
        <v>294191</v>
      </c>
      <c r="H166" s="31">
        <v>546253</v>
      </c>
      <c r="I166" s="31">
        <v>8337</v>
      </c>
      <c r="J166" s="31">
        <v>554590</v>
      </c>
    </row>
    <row r="167" spans="1:10" ht="12.75">
      <c r="A167" s="32" t="s">
        <v>11</v>
      </c>
      <c r="B167" s="8">
        <v>255114</v>
      </c>
      <c r="C167" s="10">
        <v>7030</v>
      </c>
      <c r="D167" s="31">
        <v>262144</v>
      </c>
      <c r="E167" s="10">
        <v>296576</v>
      </c>
      <c r="F167" s="31">
        <v>1435</v>
      </c>
      <c r="G167" s="31">
        <v>298011</v>
      </c>
      <c r="H167" s="31">
        <v>551690</v>
      </c>
      <c r="I167" s="31">
        <v>8465</v>
      </c>
      <c r="J167" s="31">
        <v>560155</v>
      </c>
    </row>
    <row r="168" spans="1:10" ht="12.75">
      <c r="A168" s="32" t="s">
        <v>12</v>
      </c>
      <c r="B168" s="8">
        <v>256015</v>
      </c>
      <c r="C168" s="10">
        <v>7044</v>
      </c>
      <c r="D168" s="31">
        <v>263059</v>
      </c>
      <c r="E168" s="10">
        <v>298178</v>
      </c>
      <c r="F168" s="31">
        <v>1428</v>
      </c>
      <c r="G168" s="31">
        <v>299606</v>
      </c>
      <c r="H168" s="31">
        <v>554193</v>
      </c>
      <c r="I168" s="31">
        <v>8472</v>
      </c>
      <c r="J168" s="31">
        <v>562665</v>
      </c>
    </row>
    <row r="169" spans="1:10" ht="12.75">
      <c r="A169" s="32" t="s">
        <v>13</v>
      </c>
      <c r="B169" s="8">
        <v>256436</v>
      </c>
      <c r="C169" s="10">
        <v>6971</v>
      </c>
      <c r="D169" s="31">
        <v>263407</v>
      </c>
      <c r="E169" s="10">
        <v>299464</v>
      </c>
      <c r="F169" s="31">
        <v>1427</v>
      </c>
      <c r="G169" s="31">
        <v>300891</v>
      </c>
      <c r="H169" s="31">
        <v>555900</v>
      </c>
      <c r="I169" s="31">
        <v>8398</v>
      </c>
      <c r="J169" s="31">
        <v>564298</v>
      </c>
    </row>
    <row r="170" spans="1:10" ht="12.75">
      <c r="A170" s="32" t="s">
        <v>14</v>
      </c>
      <c r="B170" s="8">
        <v>257491</v>
      </c>
      <c r="C170" s="10">
        <v>6845</v>
      </c>
      <c r="D170" s="31">
        <v>264336</v>
      </c>
      <c r="E170" s="10">
        <v>299505</v>
      </c>
      <c r="F170" s="31">
        <v>1537</v>
      </c>
      <c r="G170" s="31">
        <v>301042</v>
      </c>
      <c r="H170" s="31">
        <v>556996</v>
      </c>
      <c r="I170" s="31">
        <v>8382</v>
      </c>
      <c r="J170" s="31">
        <v>565378</v>
      </c>
    </row>
    <row r="171" spans="1:10" ht="12.75">
      <c r="A171" s="32" t="s">
        <v>15</v>
      </c>
      <c r="B171" s="8">
        <v>257674</v>
      </c>
      <c r="C171" s="10">
        <v>6713</v>
      </c>
      <c r="D171" s="31">
        <v>264387</v>
      </c>
      <c r="E171" s="10">
        <v>300018</v>
      </c>
      <c r="F171" s="31">
        <v>1547</v>
      </c>
      <c r="G171" s="31">
        <v>301565</v>
      </c>
      <c r="H171" s="31">
        <v>557692</v>
      </c>
      <c r="I171" s="31">
        <v>8260</v>
      </c>
      <c r="J171" s="31">
        <v>565952</v>
      </c>
    </row>
    <row r="172" spans="1:10" ht="12.75">
      <c r="A172" s="32" t="s">
        <v>16</v>
      </c>
      <c r="B172" s="8">
        <v>258553</v>
      </c>
      <c r="C172" s="10">
        <v>6817</v>
      </c>
      <c r="D172" s="31">
        <v>265370</v>
      </c>
      <c r="E172" s="10">
        <v>299572</v>
      </c>
      <c r="F172" s="31">
        <v>1591</v>
      </c>
      <c r="G172" s="31">
        <v>301163</v>
      </c>
      <c r="H172" s="31">
        <v>558125</v>
      </c>
      <c r="I172" s="31">
        <v>8408</v>
      </c>
      <c r="J172" s="31">
        <v>566533</v>
      </c>
    </row>
    <row r="173" spans="1:10" ht="12.75">
      <c r="A173" s="32" t="s">
        <v>17</v>
      </c>
      <c r="B173" s="8">
        <v>258825</v>
      </c>
      <c r="C173" s="10">
        <v>6837</v>
      </c>
      <c r="D173" s="31">
        <v>265662</v>
      </c>
      <c r="E173" s="10">
        <v>299346</v>
      </c>
      <c r="F173" s="31">
        <v>1600</v>
      </c>
      <c r="G173" s="31">
        <v>300946</v>
      </c>
      <c r="H173" s="31">
        <v>558171</v>
      </c>
      <c r="I173" s="31">
        <v>8437</v>
      </c>
      <c r="J173" s="31">
        <v>566608</v>
      </c>
    </row>
    <row r="174" spans="1:10" ht="12.75">
      <c r="A174" s="32" t="s">
        <v>18</v>
      </c>
      <c r="B174" s="8">
        <v>256912</v>
      </c>
      <c r="C174" s="10">
        <v>6587</v>
      </c>
      <c r="D174" s="31">
        <v>263499</v>
      </c>
      <c r="E174" s="10">
        <v>296596</v>
      </c>
      <c r="F174" s="31">
        <v>1578</v>
      </c>
      <c r="G174" s="31">
        <v>298174</v>
      </c>
      <c r="H174" s="31">
        <v>553508</v>
      </c>
      <c r="I174" s="31">
        <v>8165</v>
      </c>
      <c r="J174" s="31">
        <v>561673</v>
      </c>
    </row>
    <row r="175" spans="1:10" ht="12.75">
      <c r="A175" s="32"/>
      <c r="B175" s="8"/>
      <c r="C175" s="10"/>
      <c r="D175" s="31"/>
      <c r="E175" s="10"/>
      <c r="F175" s="31"/>
      <c r="G175" s="31"/>
      <c r="H175" s="31"/>
      <c r="I175" s="31"/>
      <c r="J175" s="31"/>
    </row>
    <row r="176" spans="1:10" ht="12.75">
      <c r="A176" s="3">
        <v>2009</v>
      </c>
      <c r="B176" s="8"/>
      <c r="C176" s="10"/>
      <c r="D176" s="31"/>
      <c r="E176" s="10"/>
      <c r="F176" s="31"/>
      <c r="G176" s="31"/>
      <c r="H176" s="31"/>
      <c r="I176" s="31"/>
      <c r="J176" s="31"/>
    </row>
    <row r="177" spans="1:10" ht="12.75">
      <c r="A177" s="32" t="s">
        <v>7</v>
      </c>
      <c r="B177" s="8">
        <v>239066</v>
      </c>
      <c r="C177" s="10">
        <v>3337</v>
      </c>
      <c r="D177" s="31">
        <v>242403</v>
      </c>
      <c r="E177" s="10">
        <v>260244</v>
      </c>
      <c r="F177" s="31">
        <v>2808</v>
      </c>
      <c r="G177" s="31">
        <v>263052</v>
      </c>
      <c r="H177" s="31">
        <v>499310</v>
      </c>
      <c r="I177" s="31">
        <v>6145</v>
      </c>
      <c r="J177" s="31">
        <v>505455</v>
      </c>
    </row>
    <row r="178" spans="1:10" ht="12.75">
      <c r="A178" s="32" t="s">
        <v>8</v>
      </c>
      <c r="B178" s="8">
        <v>224561</v>
      </c>
      <c r="C178" s="10">
        <v>2798</v>
      </c>
      <c r="D178" s="31">
        <v>227359</v>
      </c>
      <c r="E178" s="10">
        <v>268783</v>
      </c>
      <c r="F178" s="31">
        <v>4130</v>
      </c>
      <c r="G178" s="31">
        <v>272913</v>
      </c>
      <c r="H178" s="31">
        <v>493344</v>
      </c>
      <c r="I178" s="31">
        <v>6928</v>
      </c>
      <c r="J178" s="31">
        <v>500272</v>
      </c>
    </row>
    <row r="179" spans="1:10" ht="12.75">
      <c r="A179" s="32" t="s">
        <v>9</v>
      </c>
      <c r="B179" s="8">
        <v>237420</v>
      </c>
      <c r="C179" s="10">
        <v>3817</v>
      </c>
      <c r="D179" s="31">
        <v>241237</v>
      </c>
      <c r="E179" s="10">
        <v>275554</v>
      </c>
      <c r="F179" s="31">
        <v>4321</v>
      </c>
      <c r="G179" s="31">
        <v>279875</v>
      </c>
      <c r="H179" s="31">
        <v>512974</v>
      </c>
      <c r="I179" s="31">
        <v>8138</v>
      </c>
      <c r="J179" s="31">
        <v>521112</v>
      </c>
    </row>
    <row r="180" spans="1:10" ht="12.75">
      <c r="A180" s="32" t="s">
        <v>10</v>
      </c>
      <c r="B180" s="8">
        <v>242653</v>
      </c>
      <c r="C180" s="10">
        <v>3941</v>
      </c>
      <c r="D180" s="31">
        <v>246594</v>
      </c>
      <c r="E180" s="10">
        <v>273010</v>
      </c>
      <c r="F180" s="31">
        <v>4244</v>
      </c>
      <c r="G180" s="31">
        <v>277254</v>
      </c>
      <c r="H180" s="31">
        <v>515663</v>
      </c>
      <c r="I180" s="31">
        <v>8185</v>
      </c>
      <c r="J180" s="31">
        <v>523848</v>
      </c>
    </row>
    <row r="181" spans="1:10" ht="12.75">
      <c r="A181" s="32" t="s">
        <v>11</v>
      </c>
      <c r="B181" s="8">
        <v>242629</v>
      </c>
      <c r="C181" s="10">
        <v>3965</v>
      </c>
      <c r="D181" s="31">
        <v>246594</v>
      </c>
      <c r="E181" s="10">
        <v>278461</v>
      </c>
      <c r="F181" s="31">
        <v>4405</v>
      </c>
      <c r="G181" s="31">
        <v>282866</v>
      </c>
      <c r="H181" s="31">
        <v>521090</v>
      </c>
      <c r="I181" s="31">
        <v>8370</v>
      </c>
      <c r="J181" s="31">
        <v>529460</v>
      </c>
    </row>
    <row r="182" spans="1:10" ht="12.75">
      <c r="A182" s="32" t="s">
        <v>12</v>
      </c>
      <c r="B182" s="8">
        <v>244244</v>
      </c>
      <c r="C182" s="10">
        <v>3903</v>
      </c>
      <c r="D182" s="31">
        <v>248147</v>
      </c>
      <c r="E182" s="10">
        <v>285349</v>
      </c>
      <c r="F182" s="31">
        <v>4501</v>
      </c>
      <c r="G182" s="31">
        <v>289850</v>
      </c>
      <c r="H182" s="31">
        <v>529593</v>
      </c>
      <c r="I182" s="31">
        <v>8404</v>
      </c>
      <c r="J182" s="31">
        <v>537997</v>
      </c>
    </row>
    <row r="183" spans="1:10" ht="12.75">
      <c r="A183" s="32" t="s">
        <v>13</v>
      </c>
      <c r="B183" s="8">
        <v>249131</v>
      </c>
      <c r="C183" s="10">
        <v>4073</v>
      </c>
      <c r="D183" s="31">
        <v>253204</v>
      </c>
      <c r="E183" s="10">
        <v>282964</v>
      </c>
      <c r="F183" s="31">
        <v>4318</v>
      </c>
      <c r="G183" s="31">
        <v>287282</v>
      </c>
      <c r="H183" s="31">
        <v>532095</v>
      </c>
      <c r="I183" s="31">
        <v>8391</v>
      </c>
      <c r="J183" s="31">
        <v>540486</v>
      </c>
    </row>
    <row r="184" spans="1:10" ht="12.75">
      <c r="A184" s="32" t="s">
        <v>14</v>
      </c>
      <c r="B184" s="8">
        <v>247898</v>
      </c>
      <c r="C184" s="10">
        <v>3907</v>
      </c>
      <c r="D184" s="31">
        <v>251805</v>
      </c>
      <c r="E184" s="10">
        <v>285091</v>
      </c>
      <c r="F184" s="31">
        <v>4456</v>
      </c>
      <c r="G184" s="31">
        <v>289547</v>
      </c>
      <c r="H184" s="31">
        <v>532989</v>
      </c>
      <c r="I184" s="31">
        <v>8363</v>
      </c>
      <c r="J184" s="31">
        <v>541352</v>
      </c>
    </row>
    <row r="185" spans="1:10" ht="12.75">
      <c r="A185" s="32" t="s">
        <v>15</v>
      </c>
      <c r="B185" s="8">
        <v>249177</v>
      </c>
      <c r="C185" s="10">
        <v>3966</v>
      </c>
      <c r="D185" s="31">
        <v>253143</v>
      </c>
      <c r="E185" s="10">
        <v>292181</v>
      </c>
      <c r="F185" s="31">
        <v>4491</v>
      </c>
      <c r="G185" s="31">
        <v>296672</v>
      </c>
      <c r="H185" s="31">
        <v>541358</v>
      </c>
      <c r="I185" s="31">
        <v>8457</v>
      </c>
      <c r="J185" s="31">
        <v>549815</v>
      </c>
    </row>
    <row r="186" spans="1:10" ht="12.75">
      <c r="A186" s="32" t="s">
        <v>16</v>
      </c>
      <c r="B186" s="8">
        <v>252698</v>
      </c>
      <c r="C186" s="10">
        <v>4105</v>
      </c>
      <c r="D186" s="31">
        <v>256803</v>
      </c>
      <c r="E186" s="10">
        <v>288028</v>
      </c>
      <c r="F186" s="31">
        <v>4318</v>
      </c>
      <c r="G186" s="31">
        <v>292346</v>
      </c>
      <c r="H186" s="31">
        <v>540726</v>
      </c>
      <c r="I186" s="31">
        <v>8423</v>
      </c>
      <c r="J186" s="31">
        <v>549149</v>
      </c>
    </row>
    <row r="187" spans="1:10" ht="12.75">
      <c r="A187" s="32" t="s">
        <v>17</v>
      </c>
      <c r="B187" s="8">
        <v>250157</v>
      </c>
      <c r="C187" s="10">
        <v>3854</v>
      </c>
      <c r="D187" s="31">
        <v>254011</v>
      </c>
      <c r="E187" s="10">
        <v>289088</v>
      </c>
      <c r="F187" s="31">
        <v>4416</v>
      </c>
      <c r="G187" s="31">
        <v>293504</v>
      </c>
      <c r="H187" s="31">
        <v>539245</v>
      </c>
      <c r="I187" s="31">
        <v>8270</v>
      </c>
      <c r="J187" s="31">
        <v>547515</v>
      </c>
    </row>
    <row r="188" spans="1:10" ht="12.75">
      <c r="A188" s="32" t="s">
        <v>18</v>
      </c>
      <c r="B188" s="8">
        <v>254763</v>
      </c>
      <c r="C188" s="10">
        <v>4017</v>
      </c>
      <c r="D188" s="31">
        <v>258780</v>
      </c>
      <c r="E188" s="10">
        <v>284548</v>
      </c>
      <c r="F188" s="31">
        <v>3557</v>
      </c>
      <c r="G188" s="31">
        <v>288105</v>
      </c>
      <c r="H188" s="31">
        <v>539311</v>
      </c>
      <c r="I188" s="31">
        <v>7574</v>
      </c>
      <c r="J188" s="31">
        <v>546885</v>
      </c>
    </row>
    <row r="189" spans="1:10" ht="12.75">
      <c r="A189" s="6"/>
      <c r="B189" s="8"/>
      <c r="C189" s="8"/>
      <c r="D189" s="31"/>
      <c r="E189" s="8"/>
      <c r="F189" s="8"/>
      <c r="G189" s="31"/>
      <c r="H189" s="31"/>
      <c r="I189" s="31"/>
      <c r="J189" s="31"/>
    </row>
    <row r="190" spans="1:10" ht="12.75">
      <c r="A190" s="3">
        <v>2010</v>
      </c>
      <c r="B190" s="8"/>
      <c r="C190" s="8"/>
      <c r="D190" s="8"/>
      <c r="E190" s="8"/>
      <c r="F190" s="8"/>
      <c r="G190" s="31"/>
      <c r="H190" s="31"/>
      <c r="I190" s="31"/>
      <c r="J190" s="31"/>
    </row>
    <row r="191" spans="1:10" ht="12" customHeight="1">
      <c r="A191" s="32" t="s">
        <v>7</v>
      </c>
      <c r="B191" s="39">
        <v>247391</v>
      </c>
      <c r="C191" s="8">
        <v>5723</v>
      </c>
      <c r="D191" s="8">
        <v>253114</v>
      </c>
      <c r="E191" s="8">
        <v>275849</v>
      </c>
      <c r="F191" s="8">
        <v>6776</v>
      </c>
      <c r="G191" s="31">
        <v>282625</v>
      </c>
      <c r="H191" s="31">
        <v>523240</v>
      </c>
      <c r="I191" s="31">
        <v>12499</v>
      </c>
      <c r="J191" s="31">
        <v>535739</v>
      </c>
    </row>
    <row r="192" spans="1:10" ht="12.75">
      <c r="A192" s="32" t="s">
        <v>8</v>
      </c>
      <c r="B192" s="39">
        <v>244433</v>
      </c>
      <c r="C192" s="39">
        <v>5494</v>
      </c>
      <c r="D192" s="8">
        <v>249927</v>
      </c>
      <c r="E192" s="8">
        <v>286768</v>
      </c>
      <c r="F192" s="8">
        <v>6652</v>
      </c>
      <c r="G192" s="31">
        <v>293420</v>
      </c>
      <c r="H192" s="31">
        <v>531201</v>
      </c>
      <c r="I192" s="31">
        <v>12146</v>
      </c>
      <c r="J192" s="31">
        <v>543347</v>
      </c>
    </row>
    <row r="193" spans="1:10" ht="12.75">
      <c r="A193" s="32" t="s">
        <v>9</v>
      </c>
      <c r="B193" s="39">
        <v>256004</v>
      </c>
      <c r="C193" s="39">
        <v>5609</v>
      </c>
      <c r="D193" s="8">
        <v>261613</v>
      </c>
      <c r="E193" s="8">
        <v>292516</v>
      </c>
      <c r="F193" s="8">
        <v>6707</v>
      </c>
      <c r="G193" s="31">
        <v>299223</v>
      </c>
      <c r="H193" s="31">
        <v>548520</v>
      </c>
      <c r="I193" s="31">
        <v>12316</v>
      </c>
      <c r="J193" s="31">
        <v>560836</v>
      </c>
    </row>
    <row r="194" spans="1:10" ht="12.75">
      <c r="A194" s="32" t="s">
        <v>10</v>
      </c>
      <c r="B194" s="39">
        <v>258852</v>
      </c>
      <c r="C194" s="39">
        <v>5581</v>
      </c>
      <c r="D194" s="8">
        <v>264433</v>
      </c>
      <c r="E194" s="8">
        <v>288634</v>
      </c>
      <c r="F194" s="8">
        <v>6726</v>
      </c>
      <c r="G194" s="31">
        <v>295360</v>
      </c>
      <c r="H194" s="31">
        <v>547486</v>
      </c>
      <c r="I194" s="31">
        <v>12307</v>
      </c>
      <c r="J194" s="31">
        <v>559793</v>
      </c>
    </row>
    <row r="195" spans="1:10" ht="12.75">
      <c r="A195" s="32" t="s">
        <v>11</v>
      </c>
      <c r="B195" s="39">
        <v>256401</v>
      </c>
      <c r="C195" s="39">
        <v>5819</v>
      </c>
      <c r="D195" s="8">
        <v>262220</v>
      </c>
      <c r="E195" s="8">
        <v>296611</v>
      </c>
      <c r="F195" s="8">
        <v>7264</v>
      </c>
      <c r="G195" s="31">
        <v>303875</v>
      </c>
      <c r="H195" s="31">
        <v>553012</v>
      </c>
      <c r="I195" s="31">
        <v>13083</v>
      </c>
      <c r="J195" s="31">
        <v>566095</v>
      </c>
    </row>
    <row r="196" spans="1:10" ht="12.75">
      <c r="A196" s="32" t="s">
        <v>12</v>
      </c>
      <c r="B196" s="39">
        <v>263249</v>
      </c>
      <c r="C196" s="39">
        <v>5758</v>
      </c>
      <c r="D196" s="8">
        <v>269007</v>
      </c>
      <c r="E196" s="8">
        <v>296131</v>
      </c>
      <c r="F196" s="8">
        <v>6555</v>
      </c>
      <c r="G196" s="31">
        <v>302686</v>
      </c>
      <c r="H196" s="31">
        <v>559380</v>
      </c>
      <c r="I196" s="31">
        <v>12313</v>
      </c>
      <c r="J196" s="31">
        <v>571693</v>
      </c>
    </row>
    <row r="197" spans="1:10" ht="12.75">
      <c r="A197" s="32" t="s">
        <v>13</v>
      </c>
      <c r="B197" s="39">
        <v>263351</v>
      </c>
      <c r="C197" s="39">
        <v>5921</v>
      </c>
      <c r="D197" s="8">
        <v>269272</v>
      </c>
      <c r="E197" s="8">
        <v>297076</v>
      </c>
      <c r="F197" s="8">
        <v>7490</v>
      </c>
      <c r="G197" s="31">
        <v>304566</v>
      </c>
      <c r="H197" s="31">
        <v>560427</v>
      </c>
      <c r="I197" s="31">
        <v>13411</v>
      </c>
      <c r="J197" s="31">
        <v>573838</v>
      </c>
    </row>
    <row r="198" spans="1:10" ht="12.75">
      <c r="A198" s="32" t="s">
        <v>14</v>
      </c>
      <c r="B198" s="39">
        <v>265716</v>
      </c>
      <c r="C198" s="39">
        <v>6041</v>
      </c>
      <c r="D198" s="8">
        <v>271757</v>
      </c>
      <c r="E198" s="8">
        <v>296342</v>
      </c>
      <c r="F198" s="8">
        <v>6947</v>
      </c>
      <c r="G198" s="31">
        <v>303289</v>
      </c>
      <c r="H198" s="31">
        <v>562058</v>
      </c>
      <c r="I198" s="31">
        <v>12988</v>
      </c>
      <c r="J198" s="31">
        <v>575046</v>
      </c>
    </row>
    <row r="199" spans="1:10" ht="12.75">
      <c r="A199" s="32" t="s">
        <v>15</v>
      </c>
      <c r="B199" s="39">
        <v>267890</v>
      </c>
      <c r="C199" s="39">
        <v>6170</v>
      </c>
      <c r="D199" s="8">
        <v>274060</v>
      </c>
      <c r="E199" s="8">
        <v>299851</v>
      </c>
      <c r="F199" s="8">
        <v>7681</v>
      </c>
      <c r="G199" s="31">
        <v>307532</v>
      </c>
      <c r="H199" s="31">
        <v>567741</v>
      </c>
      <c r="I199" s="31">
        <v>13851</v>
      </c>
      <c r="J199" s="31">
        <v>581592</v>
      </c>
    </row>
    <row r="200" spans="1:10" ht="12.75">
      <c r="A200" s="32" t="s">
        <v>16</v>
      </c>
      <c r="B200" s="39">
        <v>270660</v>
      </c>
      <c r="C200" s="39">
        <v>6389</v>
      </c>
      <c r="D200" s="8">
        <v>277049</v>
      </c>
      <c r="E200" s="8">
        <v>303133</v>
      </c>
      <c r="F200" s="8">
        <v>8048</v>
      </c>
      <c r="G200" s="31">
        <v>311181</v>
      </c>
      <c r="H200" s="31">
        <v>573793</v>
      </c>
      <c r="I200" s="31">
        <v>14437</v>
      </c>
      <c r="J200" s="31">
        <v>588230</v>
      </c>
    </row>
    <row r="201" spans="1:10" ht="12.75">
      <c r="A201" s="32" t="s">
        <v>17</v>
      </c>
      <c r="B201" s="39">
        <v>271647</v>
      </c>
      <c r="C201" s="39">
        <v>6582</v>
      </c>
      <c r="D201" s="8">
        <v>278229</v>
      </c>
      <c r="E201" s="8">
        <v>303235</v>
      </c>
      <c r="F201" s="8">
        <v>8070</v>
      </c>
      <c r="G201" s="31">
        <v>311305</v>
      </c>
      <c r="H201" s="31">
        <v>574882</v>
      </c>
      <c r="I201" s="31">
        <v>14652</v>
      </c>
      <c r="J201" s="31">
        <v>589534</v>
      </c>
    </row>
    <row r="202" spans="1:10" ht="12.75">
      <c r="A202" s="32" t="s">
        <v>18</v>
      </c>
      <c r="B202" s="39">
        <v>274250</v>
      </c>
      <c r="C202" s="39">
        <v>6284</v>
      </c>
      <c r="D202" s="8">
        <v>280534</v>
      </c>
      <c r="E202" s="8">
        <v>296865</v>
      </c>
      <c r="F202" s="8">
        <v>8036</v>
      </c>
      <c r="G202" s="31">
        <v>304901</v>
      </c>
      <c r="H202" s="31">
        <v>571115</v>
      </c>
      <c r="I202" s="31">
        <v>14320</v>
      </c>
      <c r="J202" s="31">
        <v>585435</v>
      </c>
    </row>
    <row r="203" spans="1:10" ht="12.75">
      <c r="A203" s="33" t="s">
        <v>24</v>
      </c>
      <c r="B203" s="4"/>
      <c r="C203" s="4"/>
      <c r="D203" s="4"/>
      <c r="E203" s="4"/>
      <c r="F203" s="4"/>
      <c r="G203" s="4"/>
      <c r="H203" s="4"/>
      <c r="I203" s="4"/>
      <c r="J203" s="4"/>
    </row>
    <row r="204" spans="1:10" ht="12.75">
      <c r="A204" s="11" t="s">
        <v>25</v>
      </c>
      <c r="B204" s="4"/>
      <c r="C204" s="4"/>
      <c r="D204" s="4"/>
      <c r="E204" s="4"/>
      <c r="F204" s="4"/>
      <c r="G204" s="4"/>
      <c r="H204" s="4"/>
      <c r="I204" s="4"/>
      <c r="J204" s="4"/>
    </row>
    <row r="205" spans="1:19" ht="12.75">
      <c r="A205" s="11"/>
      <c r="B205" s="12"/>
      <c r="C205" s="12"/>
      <c r="D205" s="12"/>
      <c r="E205" s="12"/>
      <c r="F205" s="12"/>
      <c r="G205" s="12"/>
      <c r="H205" s="12"/>
      <c r="I205" s="12"/>
      <c r="J205" s="12"/>
      <c r="K205" s="26"/>
      <c r="L205" s="26"/>
      <c r="M205" s="26"/>
      <c r="N205" s="26"/>
      <c r="O205" s="29"/>
      <c r="P205" s="29"/>
      <c r="Q205" s="29"/>
      <c r="R205" s="27"/>
      <c r="S205" s="27"/>
    </row>
    <row r="206" spans="1:13" ht="15.75">
      <c r="A206" s="40" t="s">
        <v>23</v>
      </c>
      <c r="B206" s="34"/>
      <c r="C206" s="34"/>
      <c r="D206" s="34"/>
      <c r="E206" s="35"/>
      <c r="F206" s="35"/>
      <c r="G206" s="35"/>
      <c r="H206" s="35"/>
      <c r="I206" s="35"/>
      <c r="M206" s="36" t="s">
        <v>22</v>
      </c>
    </row>
    <row r="207" spans="1:10" ht="13.5" thickBot="1">
      <c r="A207" s="71"/>
      <c r="B207" s="25"/>
      <c r="C207" s="24"/>
      <c r="D207" s="24"/>
      <c r="E207" s="24"/>
      <c r="F207" s="25"/>
      <c r="G207" s="24"/>
      <c r="H207" s="24"/>
      <c r="I207" s="24"/>
      <c r="J207" s="24"/>
    </row>
    <row r="208" spans="1:13" ht="12.75">
      <c r="A208" s="45"/>
      <c r="B208" s="46"/>
      <c r="C208" s="46"/>
      <c r="D208" s="46"/>
      <c r="E208" s="46"/>
      <c r="F208" s="46"/>
      <c r="G208" s="46"/>
      <c r="H208" s="47"/>
      <c r="I208" s="47"/>
      <c r="J208" s="47"/>
      <c r="K208" s="47"/>
      <c r="L208" s="47"/>
      <c r="M208" s="48"/>
    </row>
    <row r="209" spans="1:13" ht="21">
      <c r="A209" s="42" t="s">
        <v>26</v>
      </c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4"/>
    </row>
    <row r="210" spans="1:13" ht="18">
      <c r="A210" s="42" t="s">
        <v>31</v>
      </c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4"/>
    </row>
    <row r="211" spans="1:13" ht="13.5" thickBot="1">
      <c r="A211" s="49"/>
      <c r="B211" s="50"/>
      <c r="C211" s="50"/>
      <c r="D211" s="50"/>
      <c r="E211" s="50"/>
      <c r="F211" s="50"/>
      <c r="G211" s="50"/>
      <c r="H211" s="51"/>
      <c r="I211" s="51"/>
      <c r="J211" s="51"/>
      <c r="K211" s="51"/>
      <c r="L211" s="51"/>
      <c r="M211" s="52"/>
    </row>
    <row r="212" spans="1:13" ht="12.75">
      <c r="A212" s="53"/>
      <c r="B212" s="53"/>
      <c r="C212" s="53"/>
      <c r="D212" s="53"/>
      <c r="E212" s="53"/>
      <c r="F212" s="53"/>
      <c r="G212" s="53"/>
      <c r="H212" s="53"/>
      <c r="I212" s="53"/>
      <c r="J212" s="1"/>
      <c r="K212" s="1"/>
      <c r="L212" s="1"/>
      <c r="M212" s="1"/>
    </row>
    <row r="213" spans="1:13" ht="12.75">
      <c r="A213" s="54" t="s">
        <v>21</v>
      </c>
      <c r="B213" s="68" t="s">
        <v>0</v>
      </c>
      <c r="C213" s="69"/>
      <c r="D213" s="69"/>
      <c r="E213" s="70"/>
      <c r="F213" s="68" t="s">
        <v>36</v>
      </c>
      <c r="G213" s="69"/>
      <c r="H213" s="69"/>
      <c r="I213" s="70"/>
      <c r="J213" s="68" t="s">
        <v>6</v>
      </c>
      <c r="K213" s="69"/>
      <c r="L213" s="69"/>
      <c r="M213" s="70"/>
    </row>
    <row r="214" spans="1:13" ht="12.75">
      <c r="A214" s="55"/>
      <c r="B214" s="72" t="s">
        <v>2</v>
      </c>
      <c r="C214" s="72"/>
      <c r="D214" s="72"/>
      <c r="E214" s="73"/>
      <c r="F214" s="72" t="s">
        <v>2</v>
      </c>
      <c r="G214" s="72"/>
      <c r="H214" s="72"/>
      <c r="I214" s="73"/>
      <c r="J214" s="72" t="s">
        <v>2</v>
      </c>
      <c r="K214" s="72"/>
      <c r="L214" s="72"/>
      <c r="M214" s="73"/>
    </row>
    <row r="215" spans="1:13" ht="12.75">
      <c r="A215" s="56"/>
      <c r="B215" s="57" t="s">
        <v>35</v>
      </c>
      <c r="C215" s="57" t="s">
        <v>4</v>
      </c>
      <c r="D215" s="57" t="s">
        <v>27</v>
      </c>
      <c r="E215" s="57" t="s">
        <v>5</v>
      </c>
      <c r="F215" s="57" t="s">
        <v>35</v>
      </c>
      <c r="G215" s="57" t="s">
        <v>4</v>
      </c>
      <c r="H215" s="57" t="s">
        <v>27</v>
      </c>
      <c r="I215" s="57" t="s">
        <v>28</v>
      </c>
      <c r="J215" s="57" t="s">
        <v>35</v>
      </c>
      <c r="K215" s="57" t="s">
        <v>4</v>
      </c>
      <c r="L215" s="57" t="s">
        <v>27</v>
      </c>
      <c r="M215" s="57" t="s">
        <v>28</v>
      </c>
    </row>
    <row r="216" spans="1:13" ht="12.75">
      <c r="A216" s="58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1:13" ht="12.75">
      <c r="A217" s="3">
        <v>2011</v>
      </c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</row>
    <row r="218" spans="1:13" ht="12.75">
      <c r="A218" s="32" t="s">
        <v>7</v>
      </c>
      <c r="B218" s="59">
        <v>270424</v>
      </c>
      <c r="C218" s="59">
        <v>6668</v>
      </c>
      <c r="D218" s="59">
        <v>134</v>
      </c>
      <c r="E218" s="59">
        <v>277226</v>
      </c>
      <c r="F218" s="59">
        <v>287832</v>
      </c>
      <c r="G218" s="59">
        <v>8150</v>
      </c>
      <c r="H218" s="59">
        <v>191</v>
      </c>
      <c r="I218" s="59">
        <v>296173</v>
      </c>
      <c r="J218" s="59">
        <v>558256</v>
      </c>
      <c r="K218" s="59">
        <v>14818</v>
      </c>
      <c r="L218" s="59">
        <v>325</v>
      </c>
      <c r="M218" s="59">
        <v>573399</v>
      </c>
    </row>
    <row r="219" spans="1:13" ht="12.75">
      <c r="A219" s="32" t="s">
        <v>8</v>
      </c>
      <c r="B219" s="59">
        <v>265920</v>
      </c>
      <c r="C219" s="59">
        <v>5704</v>
      </c>
      <c r="D219" s="59">
        <v>164</v>
      </c>
      <c r="E219" s="59">
        <v>271788</v>
      </c>
      <c r="F219" s="59">
        <v>305718</v>
      </c>
      <c r="G219" s="59">
        <v>7390</v>
      </c>
      <c r="H219" s="59">
        <v>264</v>
      </c>
      <c r="I219" s="59">
        <v>313372</v>
      </c>
      <c r="J219" s="59">
        <v>571638</v>
      </c>
      <c r="K219" s="59">
        <v>13094</v>
      </c>
      <c r="L219" s="59">
        <v>428</v>
      </c>
      <c r="M219" s="59">
        <v>585160</v>
      </c>
    </row>
    <row r="220" spans="1:13" ht="12.75">
      <c r="A220" s="32" t="s">
        <v>9</v>
      </c>
      <c r="B220" s="59">
        <v>280443</v>
      </c>
      <c r="C220" s="59">
        <v>6644</v>
      </c>
      <c r="D220" s="59">
        <v>202</v>
      </c>
      <c r="E220" s="59">
        <v>287289</v>
      </c>
      <c r="F220" s="59">
        <v>303118</v>
      </c>
      <c r="G220" s="59">
        <v>9332</v>
      </c>
      <c r="H220" s="59">
        <v>375</v>
      </c>
      <c r="I220" s="59">
        <v>312825</v>
      </c>
      <c r="J220" s="59">
        <v>583561</v>
      </c>
      <c r="K220" s="59">
        <v>15976</v>
      </c>
      <c r="L220" s="59">
        <v>577</v>
      </c>
      <c r="M220" s="59">
        <v>600114</v>
      </c>
    </row>
    <row r="221" spans="1:13" ht="12.75">
      <c r="A221" s="32" t="s">
        <v>10</v>
      </c>
      <c r="B221" s="59">
        <v>274242</v>
      </c>
      <c r="C221" s="59">
        <v>7862</v>
      </c>
      <c r="D221" s="59">
        <v>315</v>
      </c>
      <c r="E221" s="59">
        <v>282419</v>
      </c>
      <c r="F221" s="59">
        <v>302740</v>
      </c>
      <c r="G221" s="59">
        <v>12604</v>
      </c>
      <c r="H221" s="59">
        <v>545</v>
      </c>
      <c r="I221" s="59">
        <v>315889</v>
      </c>
      <c r="J221" s="59">
        <v>576982</v>
      </c>
      <c r="K221" s="59">
        <v>20466</v>
      </c>
      <c r="L221" s="59">
        <v>860</v>
      </c>
      <c r="M221" s="59">
        <v>598308</v>
      </c>
    </row>
    <row r="222" spans="1:13" ht="12.75">
      <c r="A222" s="32" t="s">
        <v>11</v>
      </c>
      <c r="B222" s="59">
        <v>278063</v>
      </c>
      <c r="C222" s="59">
        <v>8822</v>
      </c>
      <c r="D222" s="59">
        <v>362</v>
      </c>
      <c r="E222" s="59">
        <v>287247</v>
      </c>
      <c r="F222" s="59">
        <v>314483</v>
      </c>
      <c r="G222" s="59">
        <v>13989</v>
      </c>
      <c r="H222" s="59">
        <v>989</v>
      </c>
      <c r="I222" s="59">
        <v>329461</v>
      </c>
      <c r="J222" s="59">
        <v>592546</v>
      </c>
      <c r="K222" s="59">
        <v>22811</v>
      </c>
      <c r="L222" s="59">
        <v>1351</v>
      </c>
      <c r="M222" s="59">
        <v>616708</v>
      </c>
    </row>
    <row r="223" spans="1:13" ht="12.75">
      <c r="A223" s="32" t="s">
        <v>12</v>
      </c>
      <c r="B223" s="59">
        <v>286113</v>
      </c>
      <c r="C223" s="59">
        <v>9515</v>
      </c>
      <c r="D223" s="59">
        <v>460</v>
      </c>
      <c r="E223" s="59">
        <v>296088</v>
      </c>
      <c r="F223" s="59">
        <v>313965</v>
      </c>
      <c r="G223" s="59">
        <v>15576</v>
      </c>
      <c r="H223" s="59">
        <v>1126</v>
      </c>
      <c r="I223" s="59">
        <v>330667</v>
      </c>
      <c r="J223" s="59">
        <v>600078</v>
      </c>
      <c r="K223" s="59">
        <v>25091</v>
      </c>
      <c r="L223" s="59">
        <v>1586</v>
      </c>
      <c r="M223" s="59">
        <v>626755</v>
      </c>
    </row>
    <row r="224" spans="1:13" ht="12.75">
      <c r="A224" s="32" t="s">
        <v>13</v>
      </c>
      <c r="B224" s="59">
        <v>287223</v>
      </c>
      <c r="C224" s="59">
        <v>10485</v>
      </c>
      <c r="D224" s="59">
        <v>523</v>
      </c>
      <c r="E224" s="59">
        <v>298231</v>
      </c>
      <c r="F224" s="59">
        <v>316515</v>
      </c>
      <c r="G224" s="59">
        <v>17428</v>
      </c>
      <c r="H224" s="59">
        <v>1277</v>
      </c>
      <c r="I224" s="59">
        <v>335220</v>
      </c>
      <c r="J224" s="59">
        <v>603738</v>
      </c>
      <c r="K224" s="59">
        <v>27913</v>
      </c>
      <c r="L224" s="59">
        <v>1800</v>
      </c>
      <c r="M224" s="59">
        <v>633451</v>
      </c>
    </row>
    <row r="225" spans="1:13" ht="12.75">
      <c r="A225" s="32" t="s">
        <v>14</v>
      </c>
      <c r="B225" s="59">
        <v>289111</v>
      </c>
      <c r="C225" s="59">
        <v>11234</v>
      </c>
      <c r="D225" s="59">
        <v>541</v>
      </c>
      <c r="E225" s="59">
        <v>300886</v>
      </c>
      <c r="F225" s="59">
        <v>318755</v>
      </c>
      <c r="G225" s="59">
        <v>18136</v>
      </c>
      <c r="H225" s="59">
        <v>1371</v>
      </c>
      <c r="I225" s="59">
        <v>338262</v>
      </c>
      <c r="J225" s="59">
        <v>607866</v>
      </c>
      <c r="K225" s="59">
        <v>29370</v>
      </c>
      <c r="L225" s="59">
        <v>1912</v>
      </c>
      <c r="M225" s="59">
        <v>639148</v>
      </c>
    </row>
    <row r="226" spans="1:13" ht="12.75">
      <c r="A226" s="32" t="s">
        <v>15</v>
      </c>
      <c r="B226" s="59">
        <v>285933</v>
      </c>
      <c r="C226" s="59">
        <v>12230</v>
      </c>
      <c r="D226" s="59">
        <v>702</v>
      </c>
      <c r="E226" s="59">
        <v>298865</v>
      </c>
      <c r="F226" s="59">
        <v>322203</v>
      </c>
      <c r="G226" s="59">
        <v>19155</v>
      </c>
      <c r="H226" s="59">
        <v>1539</v>
      </c>
      <c r="I226" s="59">
        <v>342897</v>
      </c>
      <c r="J226" s="59">
        <v>608136</v>
      </c>
      <c r="K226" s="59">
        <v>31385</v>
      </c>
      <c r="L226" s="59">
        <v>2241</v>
      </c>
      <c r="M226" s="59">
        <v>641762</v>
      </c>
    </row>
    <row r="227" spans="1:13" ht="12.75">
      <c r="A227" s="32" t="s">
        <v>16</v>
      </c>
      <c r="B227" s="59">
        <v>292368</v>
      </c>
      <c r="C227" s="59">
        <v>12666</v>
      </c>
      <c r="D227" s="59">
        <v>733</v>
      </c>
      <c r="E227" s="59">
        <v>305767</v>
      </c>
      <c r="F227" s="59">
        <v>320531</v>
      </c>
      <c r="G227" s="59">
        <v>19732</v>
      </c>
      <c r="H227" s="59">
        <v>1557</v>
      </c>
      <c r="I227" s="59">
        <v>341820</v>
      </c>
      <c r="J227" s="59">
        <v>612899</v>
      </c>
      <c r="K227" s="59">
        <v>32398</v>
      </c>
      <c r="L227" s="59">
        <v>2290</v>
      </c>
      <c r="M227" s="59">
        <v>647587</v>
      </c>
    </row>
    <row r="228" spans="1:13" ht="12.75">
      <c r="A228" s="32" t="s">
        <v>17</v>
      </c>
      <c r="B228" s="59">
        <v>294281</v>
      </c>
      <c r="C228" s="59">
        <v>13213</v>
      </c>
      <c r="D228" s="59">
        <v>914</v>
      </c>
      <c r="E228" s="59">
        <v>308408</v>
      </c>
      <c r="F228" s="59">
        <v>317861</v>
      </c>
      <c r="G228" s="59">
        <v>20291</v>
      </c>
      <c r="H228" s="59">
        <v>1487</v>
      </c>
      <c r="I228" s="59">
        <v>339639</v>
      </c>
      <c r="J228" s="59">
        <v>612142</v>
      </c>
      <c r="K228" s="59">
        <v>33504</v>
      </c>
      <c r="L228" s="59">
        <v>2401</v>
      </c>
      <c r="M228" s="59">
        <v>648047</v>
      </c>
    </row>
    <row r="229" spans="1:13" ht="12.75">
      <c r="A229" s="32" t="s">
        <v>18</v>
      </c>
      <c r="B229" s="59">
        <v>295973</v>
      </c>
      <c r="C229" s="59">
        <v>14708</v>
      </c>
      <c r="D229" s="59">
        <v>1212</v>
      </c>
      <c r="E229" s="59">
        <v>311893</v>
      </c>
      <c r="F229" s="59">
        <v>317528</v>
      </c>
      <c r="G229" s="59">
        <v>19717</v>
      </c>
      <c r="H229" s="59">
        <v>1478</v>
      </c>
      <c r="I229" s="59">
        <v>338723</v>
      </c>
      <c r="J229" s="59">
        <v>613501</v>
      </c>
      <c r="K229" s="59">
        <v>34425</v>
      </c>
      <c r="L229" s="59">
        <v>2690</v>
      </c>
      <c r="M229" s="59">
        <v>650616</v>
      </c>
    </row>
    <row r="230" ht="12.75">
      <c r="A230" s="33" t="s">
        <v>29</v>
      </c>
    </row>
    <row r="231" spans="1:13" ht="12.75">
      <c r="A231" s="11" t="s">
        <v>30</v>
      </c>
      <c r="M231"/>
    </row>
    <row r="232" ht="12.75">
      <c r="A232" s="60" t="s">
        <v>32</v>
      </c>
    </row>
    <row r="233" ht="12.75">
      <c r="A233" s="60" t="s">
        <v>33</v>
      </c>
    </row>
    <row r="234" ht="12.75">
      <c r="A234" s="60" t="s">
        <v>34</v>
      </c>
    </row>
  </sheetData>
  <sheetProtection/>
  <mergeCells count="19">
    <mergeCell ref="B213:E213"/>
    <mergeCell ref="H8:J8"/>
    <mergeCell ref="B9:D9"/>
    <mergeCell ref="A209:M209"/>
    <mergeCell ref="A210:M210"/>
    <mergeCell ref="A213:A215"/>
    <mergeCell ref="B214:D214"/>
    <mergeCell ref="F214:H214"/>
    <mergeCell ref="J214:L214"/>
    <mergeCell ref="J213:M213"/>
    <mergeCell ref="F213:I213"/>
    <mergeCell ref="E9:G9"/>
    <mergeCell ref="H9:J9"/>
    <mergeCell ref="M164:Q164"/>
    <mergeCell ref="A4:J4"/>
    <mergeCell ref="A5:J5"/>
    <mergeCell ref="A8:A10"/>
    <mergeCell ref="B8:D8"/>
    <mergeCell ref="E8:G8"/>
  </mergeCells>
  <printOptions horizontalCentered="1"/>
  <pageMargins left="0.7874015748031497" right="0.7874015748031497" top="0.2362204724409449" bottom="0.2362204724409449" header="0" footer="0"/>
  <pageSetup fitToHeight="1" fitToWidth="1" horizontalDpi="600" verticalDpi="600" orientation="portrait" scale="47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</dc:creator>
  <cp:keywords/>
  <dc:description/>
  <cp:lastModifiedBy>Joel Mendizabal</cp:lastModifiedBy>
  <cp:lastPrinted>2012-09-12T21:36:40Z</cp:lastPrinted>
  <dcterms:created xsi:type="dcterms:W3CDTF">2001-06-01T20:18:55Z</dcterms:created>
  <dcterms:modified xsi:type="dcterms:W3CDTF">2012-09-12T21:36:53Z</dcterms:modified>
  <cp:category/>
  <cp:version/>
  <cp:contentType/>
  <cp:contentStatus/>
</cp:coreProperties>
</file>